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7\dzp\Przetargi ogłaszane przez nas\Przetargi 2022\Zapytania 2022\49 Dostawa materiałów do wykonania węzłów cieplnych ZEC\"/>
    </mc:Choice>
  </mc:AlternateContent>
  <xr:revisionPtr revIDLastSave="0" documentId="13_ncr:1_{2149F6E6-111D-4FAC-90CE-511F82D7AA74}" xr6:coauthVersionLast="47" xr6:coauthVersionMax="47" xr10:uidLastSave="{00000000-0000-0000-0000-000000000000}"/>
  <bookViews>
    <workbookView xWindow="-120" yWindow="-120" windowWidth="29040" windowHeight="15840" xr2:uid="{45B2B90A-F77E-4E2D-B535-3A8AC00B289C}"/>
  </bookViews>
  <sheets>
    <sheet name="Zestawienie" sheetId="2" r:id="rId1"/>
    <sheet name="Wycena" sheetId="3" r:id="rId2"/>
    <sheet name="CPV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3" l="1"/>
  <c r="D22" i="3"/>
  <c r="E22" i="3"/>
  <c r="B22" i="3"/>
</calcChain>
</file>

<file path=xl/sharedStrings.xml><?xml version="1.0" encoding="utf-8"?>
<sst xmlns="http://schemas.openxmlformats.org/spreadsheetml/2006/main" count="363" uniqueCount="192">
  <si>
    <t>l.p.</t>
  </si>
  <si>
    <t>wyszczególnienie</t>
  </si>
  <si>
    <t>Zawór balansowy fig. 221 dn15</t>
  </si>
  <si>
    <t>20 szt</t>
  </si>
  <si>
    <t>Zawór balansowy fig. 221 dn20</t>
  </si>
  <si>
    <t>8 szt</t>
  </si>
  <si>
    <t>22 szt</t>
  </si>
  <si>
    <t>12 szt</t>
  </si>
  <si>
    <t xml:space="preserve">Otulina ciepłochłonna do wymiennika </t>
  </si>
  <si>
    <t>JAD 6.50</t>
  </si>
  <si>
    <t>JAD K 5.36</t>
  </si>
  <si>
    <t>Wymiennik ciepła typ JAD K 5.36
kołnierze ze stali węglowej</t>
  </si>
  <si>
    <t>6 szt</t>
  </si>
  <si>
    <t>Ilości</t>
  </si>
  <si>
    <t>14 szt</t>
  </si>
  <si>
    <t>Ciepłomierz c.o. MULTICAL 603 z przetwornikiem Ultraflow 54 qn=2,5 [m3/h]; dn20;</t>
  </si>
  <si>
    <t>Ciepłomierz c.o. MULTICAL 603 z przetwornikiem Ultraflow 54 qn=3,5 [m3/h]; dn25;</t>
  </si>
  <si>
    <t>Ciepłomierz c.w.u. MULTICAL 603 z przetwornikiem Ultraflow 54 qn=6,0 [m3/h]; dn25;</t>
  </si>
  <si>
    <t>Ciepłomierz główny MULTICAL 603 z przetwornikiem Ultraflow 54 qn=2,5 [m3/h]; dn20;</t>
  </si>
  <si>
    <t>Ciepłomierz główny MULTICAL 603 z przetwornikiem Ultraflow 54 qn=3,5 [m3/h]; dn25;</t>
  </si>
  <si>
    <t>kv=8,15[m3/h]; czujniki Pt500 z tulejami zanurzeniowymi 1/2;
Modbus RTU (RS-485) + 2 wejścia impulsowe
lub równoważne</t>
  </si>
  <si>
    <t>kv=13,4[m3/h]; czujniki Pt500 z tulejami zanurzeniowymi 1/2;
Modbus RTU (RS-485) + 2 wejścia impulsowe
lub równoważne</t>
  </si>
  <si>
    <t>Filtr siatkowy kołnierzowy T=150'C; 16bar; 100 oczek/cm2; dn25</t>
  </si>
  <si>
    <t>Filtr siatkowy kołnierzowy T=150'C; 16bar; 100 oczek/cm2; dn32</t>
  </si>
  <si>
    <t>Filtr siatkowy kołnierzowy T=150'C; 16bar; 100 oczek/cm2; dn40</t>
  </si>
  <si>
    <t>Filtr siatkowy kołnierzowy T=150'C; 16bar; 100 oczek/cm2; dn50</t>
  </si>
  <si>
    <t>Zawór kulowy kołnierzowy T=150'C; 16bar; dn=15</t>
  </si>
  <si>
    <t>Zawór kulowy kołnierzowy T=150'C; 16bar; dn=20</t>
  </si>
  <si>
    <t>Zawór kulowy kołnierzowy T=150'C; 16bar; dn=25</t>
  </si>
  <si>
    <t>Zawór kulowy kołnierzowy T=150'C; 16bar; dn=32</t>
  </si>
  <si>
    <t>Zawór kulowy kołnierzowy T=150'C; 16bar; dn=40</t>
  </si>
  <si>
    <t>Zawór kulowy kołnierzowy T=150'C; 16bar; dn=50</t>
  </si>
  <si>
    <t>Filtr siatkowy gwintowany T=100'C; 6bar; 100 oczek/cm2; dn40</t>
  </si>
  <si>
    <t>Filtr siatkowy gwintowany T=100'C; 6bar; 100 oczek/cm2; dn50</t>
  </si>
  <si>
    <r>
      <rPr>
        <sz val="11"/>
        <rFont val="Arial"/>
        <family val="2"/>
        <charset val="238"/>
      </rPr>
      <t>Naczynie wzbiorcze zamknięte REFLEX typ NG 140; ciśnienie wstępne Ps=2,07[bar]; minimalne
ciśnienie napełnienia instalacji Pimin=2,4 [bar]</t>
    </r>
  </si>
  <si>
    <t>Odpowietrznik automatyczny dn15</t>
  </si>
  <si>
    <t>Zawór kulowy gwintowany T=100'C; 6bar; dn15</t>
  </si>
  <si>
    <t>Zawór kulowy gwintowany T=100'C; 6bar; dn20</t>
  </si>
  <si>
    <t>Zawór kulowy gwintowany T=100'C; 6bar; dn40</t>
  </si>
  <si>
    <t>Zawór kulowy gwintowany T=100'C; 6bar; dn50</t>
  </si>
  <si>
    <t>Zawór zwrotny gwintowany T=100stC, 6bar, dn15</t>
  </si>
  <si>
    <t>Zawór zwrotny gwintowany T=100stC, 6bar, dn20</t>
  </si>
  <si>
    <t>Zawór zwrotny gwintowany T=100stC, 6bar, dn40</t>
  </si>
  <si>
    <t>Zawór zwrotny gwintowany T=100stC, 6bar, dn50</t>
  </si>
  <si>
    <t>Zawór bezpieczeństwa dla c.o. SYR 1915; dn=40; ciśnienie otw. p1=5[bar]</t>
  </si>
  <si>
    <t>Zawór bezpieczeństwa dla c.w.u. SYR 2115; dn40; ciśnienie otw. p1=6,0[bar]</t>
  </si>
  <si>
    <t>28 szt</t>
  </si>
  <si>
    <t>Zawór napełniania instalacji SYR 2128; 0,5-5bar; dn15</t>
  </si>
  <si>
    <t>Pompa cyrklulacyjna c.w.u. typu ALPHA2 25-40 N 180; nr kat.97993209 Pmax=18[W];</t>
  </si>
  <si>
    <t>Imax=0,18[A]; dH=1,6 [m]; V=0,113 [m3/h]</t>
  </si>
  <si>
    <t>Pompa cyrklulacyjna c.w.u. typu ALPHA2 25-60 N 180; nr kat.97993211 Pmax=34[W];</t>
  </si>
  <si>
    <t>Imax=0,32[A]; dH=2,6 [m]; V=0,387 [m3/h]</t>
  </si>
  <si>
    <t>10 szt</t>
  </si>
  <si>
    <t>Pompa obiegowa do c.o. typu MAGNA3 25-80  ; nr kat.97924246 Pmax=124[W]; Imax=1,02[A];</t>
  </si>
  <si>
    <t>dH=4,6 [m]; V=4,525 [m3/h]</t>
  </si>
  <si>
    <t>5 szt</t>
  </si>
  <si>
    <t>Pompa obiegowa do c.o. typu MAGNA3 32-100 ; nr kat.97924257 Pmax=180[W]; Imax=1,47[A];</t>
  </si>
  <si>
    <t>dH=5 [m]; V=6,662 [m3/h]</t>
  </si>
  <si>
    <t>1 szt</t>
  </si>
  <si>
    <t>Armatura przepływowa Flowjet ¾</t>
  </si>
  <si>
    <t>Szybkozłącze samoodcinające Reflex SU25</t>
  </si>
  <si>
    <t>7 szt</t>
  </si>
  <si>
    <t>2 szt</t>
  </si>
  <si>
    <t>114 szt</t>
  </si>
  <si>
    <t>88 szt</t>
  </si>
  <si>
    <t>Zawór dławiący ZWD-6-K-N</t>
  </si>
  <si>
    <t>Wymiennik ciepła typ JAD 6.50
kołnierze ze stali nierdzewnej po stronie niskich parametrów
kołnierze ze stali węglowej po stronie wysokich parametrów</t>
  </si>
  <si>
    <t>Wymiennik ciepła typ JAD K 5.36
kołnierze ze stali nierdzewnej po stronie niskich parametrów
kołnierze ze stali węglowej po stronie wysokich parametrów</t>
  </si>
  <si>
    <t>Grupa 1</t>
  </si>
  <si>
    <t>Grupa 2</t>
  </si>
  <si>
    <t>Grupa 3</t>
  </si>
  <si>
    <t>Grupa 4</t>
  </si>
  <si>
    <t>Grupa 5</t>
  </si>
  <si>
    <t>Grupa 6</t>
  </si>
  <si>
    <t>Grupa 7</t>
  </si>
  <si>
    <t>Grupa 8</t>
  </si>
  <si>
    <t>Grupa 9</t>
  </si>
  <si>
    <t>Grupa 10</t>
  </si>
  <si>
    <t>Grupa 11</t>
  </si>
  <si>
    <t>Stabilizator temperatury c.w.u. pionowy V=300dm3, 
ze stali nierdzewnej 316 L
z izolacją</t>
  </si>
  <si>
    <t>Grupa 12</t>
  </si>
  <si>
    <t>46 szt</t>
  </si>
  <si>
    <t>68 szt</t>
  </si>
  <si>
    <t>Czujnik temperatury Pt1000 TOP GN L=80mm; G 1/2"</t>
  </si>
  <si>
    <t>52 szt</t>
  </si>
  <si>
    <t>Czujnik temperatury zewnętrznej Pt1000 TPO Z</t>
  </si>
  <si>
    <t>Czujnik temperatury c.w.u. Pt1000 SAMSON nr kat. 5207-64 (regulowany)</t>
  </si>
  <si>
    <t>Grupa 13</t>
  </si>
  <si>
    <t>Grupa 14</t>
  </si>
  <si>
    <t>94 szt</t>
  </si>
  <si>
    <t>108 szt</t>
  </si>
  <si>
    <t>Termometr techniczny prosty 0-100'C; lc=80mm; tuleja ze stali nierdzewnej</t>
  </si>
  <si>
    <t>84 szt</t>
  </si>
  <si>
    <t>Termometr techniczny prosty 0-150'C; lc=80mm; tuleja ze stali nierdzewnej</t>
  </si>
  <si>
    <t>42 szt</t>
  </si>
  <si>
    <t>Grupa 15</t>
  </si>
  <si>
    <t>kvs=4m3/h; zakres nastaw 0,2-1,0[bar]; nastawa=0,89[bar]</t>
  </si>
  <si>
    <t>z króćcami do wspawania</t>
  </si>
  <si>
    <t>5 kpl</t>
  </si>
  <si>
    <t>kvs=6,3m3/h; zakres nastaw 0,2-1,0[bar]; nastawa=0,85[bar]</t>
  </si>
  <si>
    <t>1 kpl</t>
  </si>
  <si>
    <t>kvs=6,3m3/h; zakres nastaw 0,5-2,0[bar]; nast.Zima=1,62[bar]; nast. Lato=1,49[bar]</t>
  </si>
  <si>
    <t>kvs=6,3m3/h; zakres nastaw 0,5-2,0[bar]; nast.Zima=1,91[bar]; nast. Lato=1,61[bar]</t>
  </si>
  <si>
    <t>kvs=8m3/h; zakres nastaw 0,5-2,0[bar]; nast.Zima=1,51[bar]; nast. Lato=1,01[bar]</t>
  </si>
  <si>
    <t>3 kpl</t>
  </si>
  <si>
    <t>Zawór regulacyjny c.o. typ 3222; dn15; kvs=2,5; z napędem 5825-13</t>
  </si>
  <si>
    <t>Zawór regulacyjny c.o. typ 3222; dn15; kvs=4; z napędem 5825-13</t>
  </si>
  <si>
    <t>Zawór regulacyjny c.w.u. typ 3222; dn15; kvs=4; z napędem 5825-13</t>
  </si>
  <si>
    <t>Zawór regulacyjny c.w.u. typ 3222; dn20; kvs=6,3; z napędem 5825-13</t>
  </si>
  <si>
    <t>4 kpl</t>
  </si>
  <si>
    <t>Grupa 16</t>
  </si>
  <si>
    <t>Termostat bezp. c.o. nr kat. 087N1050 z osłoną nierdzewną np:
 ALT-DS 100 SIEMENS
lub dedykowaną</t>
  </si>
  <si>
    <t>Termostat bezp. c.w.u. nr kat. 087N1051 z osłoną nierdzewną np:
 ALT-DS 100 SIEMENS 
lub dedykowaną</t>
  </si>
  <si>
    <t>Grupa 17</t>
  </si>
  <si>
    <t>BB230AS nr kat. 018F7351, wtyk IP65 nr kat. 042N0156
Danfoss</t>
  </si>
  <si>
    <t>Grupa 18</t>
  </si>
  <si>
    <t>Termostat TC2 nr kat. IM542470
Afriso</t>
  </si>
  <si>
    <t>Grupa 19</t>
  </si>
  <si>
    <t>Regulator temperatury RG-14</t>
  </si>
  <si>
    <t>Regulator temperatury RG-24</t>
  </si>
  <si>
    <t>Nazwa</t>
  </si>
  <si>
    <t>Manometr tarczowy R160; 0-1,0 Mpa ; M20x1,5</t>
  </si>
  <si>
    <t>Manometr tarczowy R160; 0-1,6 Mpa ; M20x1,5</t>
  </si>
  <si>
    <t>Rurka pętlicowa do wspawania GW G1/2"</t>
  </si>
  <si>
    <t>Kurek manometryczny dn15 fig 525
GW M20x1,5; GW G1/2"</t>
  </si>
  <si>
    <t>Rurka pętlicowa do wspawania GZ G1/2"</t>
  </si>
  <si>
    <t>Regulator różnicy ciśnień dla c.o. z ograniczeniem przepływu , 16[bar], 130['C],dn15;</t>
  </si>
  <si>
    <t>Regulator różnicy ciśnień dla c.w.u. , 16[bar], 130['C],dn20;</t>
  </si>
  <si>
    <t>Regulator różnicy ciśnień dla c.w.u. , 16[bar], 130['C],dn25;</t>
  </si>
  <si>
    <t>Moduł CIM 200 MODbus RTU do pompy MAGNA3</t>
  </si>
  <si>
    <t>Zawór manometryczny trójdrogowy z podejściem manometru kontr. S004.17.150 
(GW M20x1,5; GZ G1/2"; test GW 20x1,5)</t>
  </si>
  <si>
    <t>Przetwornik ciśnienia OT-1/0...10bar/G1/4B/Kl.2/4…
20mA/M12/-40...125°C       GZ M 20x1,5 
WIKA
lub równoważny</t>
  </si>
  <si>
    <t>Przetwornik ciśnienia OT-1/0...16bar/G1/4A/Kl.2/4…
20mA/M12/-40...125°C         GZ M 20x1,5
 WIKA 
lub równoważny</t>
  </si>
  <si>
    <t>Regulator różnicy ciśnień dla c.o. z ograniczeniem przepływu , 16[bar], 130['C],dn20;</t>
  </si>
  <si>
    <t>Regulator różnicy ciśnień dla c.w.u. , 16[bar], 130['C],dn25</t>
  </si>
  <si>
    <t>kvs=8m3/h; zakres nastaw 0,5-2,0[bar]; nast.Zima=1,09[bar]; nast. Lato=0,94[bar]</t>
  </si>
  <si>
    <t>Zawór elektromagnetyczny normalnie otwarty, typ EV220B
 (16bar, 120stC), dn32; z cewka</t>
  </si>
  <si>
    <t>Zawór elektromagnetyczny normalnie otwarty, typ EV220B
 (16bar, 120stC), dn40; z cewka</t>
  </si>
  <si>
    <t>Zawór elektromagnetyczny normalnie otwarty, typ EV220B
 (16bar, 120stC), dn50; z cewka</t>
  </si>
  <si>
    <t>Naczynie wzbiorcze zamknięte REFLEX typ NG 100; ciśnienie wstępne Ps=2,24[bar]; minimalne ciśnienie napełnienia instalacji Pimin=2,6 [bar]</t>
  </si>
  <si>
    <t>Naczynie wzbiorcze zamknięte do c.w.u. REFLEX typ  Refix DD33; ciśnienie wstępne w naczyniu P0=3[bar]</t>
  </si>
  <si>
    <t>10 kpl</t>
  </si>
  <si>
    <t>Wartość
 średnia
 netto PLN</t>
  </si>
  <si>
    <t>Wartość 
średnia
 EURO</t>
  </si>
  <si>
    <t>GRUPA</t>
  </si>
  <si>
    <t>42943210-3</t>
  </si>
  <si>
    <t>30237475-9</t>
  </si>
  <si>
    <t>38423000-6</t>
  </si>
  <si>
    <t xml:space="preserve"> </t>
  </si>
  <si>
    <t>31711120-0</t>
  </si>
  <si>
    <t>42131147-8</t>
  </si>
  <si>
    <t>42131142-3</t>
  </si>
  <si>
    <t>42131140-9</t>
  </si>
  <si>
    <t>38552000-9</t>
  </si>
  <si>
    <t>42130000-9</t>
  </si>
  <si>
    <t>42122130-0</t>
  </si>
  <si>
    <t>31731100-0</t>
  </si>
  <si>
    <t>42511100-2</t>
  </si>
  <si>
    <t>45321000-3</t>
  </si>
  <si>
    <t>42131130-6</t>
  </si>
  <si>
    <t>42131260-6</t>
  </si>
  <si>
    <t>42131146-1</t>
  </si>
  <si>
    <t>42912320-1</t>
  </si>
  <si>
    <t>42912310-8</t>
  </si>
  <si>
    <t>Suma:</t>
  </si>
  <si>
    <t>Wartość
 średnia
 brutto PLN</t>
  </si>
  <si>
    <t>Kwota 
przeznaczona
brutto</t>
  </si>
  <si>
    <t>wymienniki ciepła</t>
  </si>
  <si>
    <t>Izolacja cieplna</t>
  </si>
  <si>
    <t>Pompy wodne</t>
  </si>
  <si>
    <t>Moduły</t>
  </si>
  <si>
    <t>44615000-4</t>
  </si>
  <si>
    <t>Zbiorniki ciśnieniowe</t>
  </si>
  <si>
    <t>Krany, kurki, zawory i podobna armatura</t>
  </si>
  <si>
    <t>Zawory obniżające ciśnienie, sterujące, kontrolne lub bezpieczeństwa</t>
  </si>
  <si>
    <t>Zawory sterujące</t>
  </si>
  <si>
    <t>Mierniki elektroniczne</t>
  </si>
  <si>
    <t>Zawory kulowe</t>
  </si>
  <si>
    <t>Aparatura do filtrowania wody</t>
  </si>
  <si>
    <t>Aparatura odpowietrzająca</t>
  </si>
  <si>
    <t>Zawory jednodrogowe</t>
  </si>
  <si>
    <t>Zawory bezpieczeństwa</t>
  </si>
  <si>
    <t>Przetworniki</t>
  </si>
  <si>
    <t>Urządzenia do pomiaru ciśnienia</t>
  </si>
  <si>
    <t>Czujniki elektryczne</t>
  </si>
  <si>
    <t>Termostaty zanurzeniowe</t>
  </si>
  <si>
    <t>Regulatory temperatury</t>
  </si>
  <si>
    <t>Cena jednostkowa netto</t>
  </si>
  <si>
    <t>Wartość netto</t>
  </si>
  <si>
    <t>VAT %</t>
  </si>
  <si>
    <t>Wartość brutto</t>
  </si>
  <si>
    <t>Zestawienie materiałów do postępowania Nr Z.271.KC.49.2022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</si>
</sst>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1" xfId="0" applyNumberFormat="1" applyFont="1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4" fontId="8" fillId="3" borderId="1" xfId="0" applyNumberFormat="1" applyFont="1" applyFill="1" applyBorder="1"/>
    <xf numFmtId="4" fontId="7" fillId="0" borderId="1" xfId="0" applyNumberFormat="1" applyFont="1" applyBorder="1"/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vertical="center"/>
    </xf>
    <xf numFmtId="0" fontId="4" fillId="3" borderId="0" xfId="0" applyFont="1" applyFill="1"/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B83BF-D257-451A-9D84-21504B22F75A}">
  <dimension ref="A1:G183"/>
  <sheetViews>
    <sheetView tabSelected="1" topLeftCell="A173" zoomScaleNormal="100" workbookViewId="0">
      <selection activeCell="F7" sqref="F7"/>
    </sheetView>
  </sheetViews>
  <sheetFormatPr defaultRowHeight="15" x14ac:dyDescent="0.25"/>
  <cols>
    <col min="1" max="1" width="4.42578125" customWidth="1"/>
    <col min="2" max="2" width="45.7109375" customWidth="1"/>
    <col min="3" max="3" width="8.85546875" customWidth="1"/>
    <col min="4" max="7" width="13.85546875" style="26" customWidth="1"/>
  </cols>
  <sheetData>
    <row r="1" spans="1:7" x14ac:dyDescent="0.25">
      <c r="B1" s="37" t="s">
        <v>191</v>
      </c>
    </row>
    <row r="3" spans="1:7" s="13" customFormat="1" x14ac:dyDescent="0.25">
      <c r="B3" s="35" t="s">
        <v>68</v>
      </c>
      <c r="D3" s="32"/>
      <c r="E3" s="32"/>
      <c r="F3" s="32"/>
      <c r="G3" s="32"/>
    </row>
    <row r="4" spans="1:7" s="13" customFormat="1" ht="45" x14ac:dyDescent="0.2">
      <c r="A4" s="3" t="s">
        <v>0</v>
      </c>
      <c r="B4" s="1" t="s">
        <v>120</v>
      </c>
      <c r="C4" s="2" t="s">
        <v>13</v>
      </c>
      <c r="D4" s="55" t="s">
        <v>187</v>
      </c>
      <c r="E4" s="55" t="s">
        <v>188</v>
      </c>
      <c r="F4" s="55" t="s">
        <v>189</v>
      </c>
      <c r="G4" s="55" t="s">
        <v>190</v>
      </c>
    </row>
    <row r="5" spans="1:7" s="13" customFormat="1" ht="75.75" customHeight="1" x14ac:dyDescent="0.2">
      <c r="A5" s="10">
        <v>1</v>
      </c>
      <c r="B5" s="11" t="s">
        <v>66</v>
      </c>
      <c r="C5" s="12" t="s">
        <v>6</v>
      </c>
      <c r="D5" s="33"/>
      <c r="E5" s="33"/>
      <c r="F5" s="33"/>
      <c r="G5" s="33"/>
    </row>
    <row r="6" spans="1:7" s="13" customFormat="1" ht="77.25" customHeight="1" x14ac:dyDescent="0.2">
      <c r="A6" s="10">
        <v>2</v>
      </c>
      <c r="B6" s="11" t="s">
        <v>67</v>
      </c>
      <c r="C6" s="12" t="s">
        <v>12</v>
      </c>
      <c r="D6" s="33"/>
      <c r="E6" s="33"/>
      <c r="F6" s="33"/>
      <c r="G6" s="33"/>
    </row>
    <row r="7" spans="1:7" s="13" customFormat="1" ht="42" customHeight="1" x14ac:dyDescent="0.2">
      <c r="A7" s="10">
        <v>3</v>
      </c>
      <c r="B7" s="11" t="s">
        <v>11</v>
      </c>
      <c r="C7" s="12" t="s">
        <v>12</v>
      </c>
      <c r="D7" s="33"/>
      <c r="E7" s="33"/>
      <c r="F7" s="33"/>
      <c r="G7" s="33"/>
    </row>
    <row r="8" spans="1:7" s="13" customFormat="1" ht="31.5" customHeight="1" x14ac:dyDescent="0.2">
      <c r="A8" s="45">
        <v>4</v>
      </c>
      <c r="B8" s="19" t="s">
        <v>8</v>
      </c>
      <c r="C8" s="46" t="s">
        <v>6</v>
      </c>
      <c r="D8" s="52"/>
      <c r="E8" s="52"/>
      <c r="F8" s="52"/>
      <c r="G8" s="52"/>
    </row>
    <row r="9" spans="1:7" s="13" customFormat="1" ht="23.25" customHeight="1" x14ac:dyDescent="0.2">
      <c r="A9" s="45"/>
      <c r="B9" s="20" t="s">
        <v>9</v>
      </c>
      <c r="C9" s="46"/>
      <c r="D9" s="53"/>
      <c r="E9" s="53"/>
      <c r="F9" s="53"/>
      <c r="G9" s="53"/>
    </row>
    <row r="10" spans="1:7" s="13" customFormat="1" ht="23.25" customHeight="1" x14ac:dyDescent="0.2">
      <c r="A10" s="45">
        <v>5</v>
      </c>
      <c r="B10" s="19" t="s">
        <v>8</v>
      </c>
      <c r="C10" s="46" t="s">
        <v>7</v>
      </c>
      <c r="D10" s="52"/>
      <c r="E10" s="52"/>
      <c r="F10" s="52"/>
      <c r="G10" s="52"/>
    </row>
    <row r="11" spans="1:7" s="13" customFormat="1" ht="23.25" customHeight="1" x14ac:dyDescent="0.2">
      <c r="A11" s="45"/>
      <c r="B11" s="20" t="s">
        <v>10</v>
      </c>
      <c r="C11" s="46"/>
      <c r="D11" s="53"/>
      <c r="E11" s="53"/>
      <c r="F11" s="53"/>
      <c r="G11" s="53"/>
    </row>
    <row r="13" spans="1:7" s="13" customFormat="1" ht="17.25" customHeight="1" x14ac:dyDescent="0.25">
      <c r="B13" s="35" t="s">
        <v>69</v>
      </c>
      <c r="D13" s="32"/>
      <c r="E13" s="32"/>
      <c r="F13" s="32"/>
      <c r="G13" s="32"/>
    </row>
    <row r="14" spans="1:7" s="13" customFormat="1" ht="45" x14ac:dyDescent="0.2">
      <c r="A14" s="3" t="s">
        <v>0</v>
      </c>
      <c r="B14" s="23" t="s">
        <v>120</v>
      </c>
      <c r="C14" s="2" t="s">
        <v>13</v>
      </c>
      <c r="D14" s="55" t="s">
        <v>187</v>
      </c>
      <c r="E14" s="55" t="s">
        <v>188</v>
      </c>
      <c r="F14" s="55" t="s">
        <v>189</v>
      </c>
      <c r="G14" s="55" t="s">
        <v>190</v>
      </c>
    </row>
    <row r="15" spans="1:7" s="13" customFormat="1" ht="28.5" x14ac:dyDescent="0.2">
      <c r="A15" s="45">
        <v>1</v>
      </c>
      <c r="B15" s="19" t="s">
        <v>48</v>
      </c>
      <c r="C15" s="46" t="s">
        <v>61</v>
      </c>
      <c r="D15" s="52"/>
      <c r="E15" s="52"/>
      <c r="F15" s="52"/>
      <c r="G15" s="52"/>
    </row>
    <row r="16" spans="1:7" s="13" customFormat="1" ht="14.25" x14ac:dyDescent="0.2">
      <c r="A16" s="45"/>
      <c r="B16" s="24" t="s">
        <v>49</v>
      </c>
      <c r="C16" s="46"/>
      <c r="D16" s="54"/>
      <c r="E16" s="54"/>
      <c r="F16" s="54"/>
      <c r="G16" s="54"/>
    </row>
    <row r="17" spans="1:7" s="13" customFormat="1" ht="14.25" x14ac:dyDescent="0.2">
      <c r="A17" s="45"/>
      <c r="B17" s="20"/>
      <c r="C17" s="46"/>
      <c r="D17" s="53"/>
      <c r="E17" s="53"/>
      <c r="F17" s="53"/>
      <c r="G17" s="53"/>
    </row>
    <row r="18" spans="1:7" s="13" customFormat="1" ht="28.5" x14ac:dyDescent="0.2">
      <c r="A18" s="45">
        <v>2</v>
      </c>
      <c r="B18" s="19" t="s">
        <v>50</v>
      </c>
      <c r="C18" s="46" t="s">
        <v>52</v>
      </c>
      <c r="D18" s="52"/>
      <c r="E18" s="52"/>
      <c r="F18" s="52"/>
      <c r="G18" s="52"/>
    </row>
    <row r="19" spans="1:7" s="13" customFormat="1" ht="14.25" x14ac:dyDescent="0.2">
      <c r="A19" s="45"/>
      <c r="B19" s="24" t="s">
        <v>51</v>
      </c>
      <c r="C19" s="46"/>
      <c r="D19" s="54"/>
      <c r="E19" s="54"/>
      <c r="F19" s="54"/>
      <c r="G19" s="54"/>
    </row>
    <row r="20" spans="1:7" s="13" customFormat="1" ht="14.25" x14ac:dyDescent="0.2">
      <c r="A20" s="45"/>
      <c r="B20" s="25"/>
      <c r="C20" s="46"/>
      <c r="D20" s="53"/>
      <c r="E20" s="53"/>
      <c r="F20" s="53"/>
      <c r="G20" s="53"/>
    </row>
    <row r="21" spans="1:7" s="13" customFormat="1" ht="42.75" x14ac:dyDescent="0.2">
      <c r="A21" s="45">
        <v>3</v>
      </c>
      <c r="B21" s="19" t="s">
        <v>53</v>
      </c>
      <c r="C21" s="46" t="s">
        <v>12</v>
      </c>
      <c r="D21" s="52"/>
      <c r="E21" s="52"/>
      <c r="F21" s="52"/>
      <c r="G21" s="52"/>
    </row>
    <row r="22" spans="1:7" s="13" customFormat="1" ht="27" customHeight="1" x14ac:dyDescent="0.2">
      <c r="A22" s="45"/>
      <c r="B22" s="20" t="s">
        <v>54</v>
      </c>
      <c r="C22" s="46"/>
      <c r="D22" s="53"/>
      <c r="E22" s="53"/>
      <c r="F22" s="53"/>
      <c r="G22" s="53"/>
    </row>
    <row r="23" spans="1:7" s="13" customFormat="1" ht="42.75" x14ac:dyDescent="0.2">
      <c r="A23" s="45">
        <v>4</v>
      </c>
      <c r="B23" s="19" t="s">
        <v>56</v>
      </c>
      <c r="C23" s="46" t="s">
        <v>62</v>
      </c>
      <c r="D23" s="52"/>
      <c r="E23" s="52"/>
      <c r="F23" s="52"/>
      <c r="G23" s="52"/>
    </row>
    <row r="24" spans="1:7" s="13" customFormat="1" ht="27.75" customHeight="1" x14ac:dyDescent="0.2">
      <c r="A24" s="45"/>
      <c r="B24" s="20" t="s">
        <v>57</v>
      </c>
      <c r="C24" s="46"/>
      <c r="D24" s="53"/>
      <c r="E24" s="53"/>
      <c r="F24" s="53"/>
      <c r="G24" s="53"/>
    </row>
    <row r="25" spans="1:7" s="13" customFormat="1" ht="22.5" customHeight="1" x14ac:dyDescent="0.25">
      <c r="A25" s="15">
        <v>5</v>
      </c>
      <c r="B25" s="15" t="s">
        <v>129</v>
      </c>
      <c r="C25" s="16" t="s">
        <v>5</v>
      </c>
      <c r="D25" s="33"/>
      <c r="E25" s="33"/>
      <c r="F25" s="33"/>
      <c r="G25" s="33"/>
    </row>
    <row r="26" spans="1:7" ht="47.25" customHeight="1" x14ac:dyDescent="0.25"/>
    <row r="27" spans="1:7" s="13" customFormat="1" x14ac:dyDescent="0.25">
      <c r="B27" s="35" t="s">
        <v>70</v>
      </c>
      <c r="D27" s="32"/>
      <c r="E27" s="32"/>
      <c r="F27" s="32"/>
      <c r="G27" s="32"/>
    </row>
    <row r="28" spans="1:7" s="13" customFormat="1" ht="45" x14ac:dyDescent="0.2">
      <c r="A28" s="3" t="s">
        <v>0</v>
      </c>
      <c r="B28" s="1" t="s">
        <v>120</v>
      </c>
      <c r="C28" s="2" t="s">
        <v>13</v>
      </c>
      <c r="D28" s="55" t="s">
        <v>187</v>
      </c>
      <c r="E28" s="55" t="s">
        <v>188</v>
      </c>
      <c r="F28" s="55" t="s">
        <v>189</v>
      </c>
      <c r="G28" s="55" t="s">
        <v>190</v>
      </c>
    </row>
    <row r="29" spans="1:7" s="13" customFormat="1" ht="42.75" customHeight="1" x14ac:dyDescent="0.2">
      <c r="A29" s="45">
        <v>1</v>
      </c>
      <c r="B29" s="47" t="s">
        <v>79</v>
      </c>
      <c r="C29" s="46" t="s">
        <v>14</v>
      </c>
      <c r="D29" s="52"/>
      <c r="E29" s="52"/>
      <c r="F29" s="52"/>
      <c r="G29" s="52"/>
    </row>
    <row r="30" spans="1:7" s="13" customFormat="1" ht="24" customHeight="1" x14ac:dyDescent="0.2">
      <c r="A30" s="45"/>
      <c r="B30" s="47"/>
      <c r="C30" s="46"/>
      <c r="D30" s="53"/>
      <c r="E30" s="53"/>
      <c r="F30" s="53"/>
      <c r="G30" s="53"/>
    </row>
    <row r="31" spans="1:7" ht="10.5" customHeight="1" x14ac:dyDescent="0.25"/>
    <row r="32" spans="1:7" s="13" customFormat="1" x14ac:dyDescent="0.25">
      <c r="B32" s="35" t="s">
        <v>71</v>
      </c>
      <c r="D32" s="32"/>
      <c r="E32" s="32"/>
      <c r="F32" s="32"/>
      <c r="G32" s="32"/>
    </row>
    <row r="33" spans="1:7" s="13" customFormat="1" ht="45" x14ac:dyDescent="0.2">
      <c r="A33" s="3" t="s">
        <v>0</v>
      </c>
      <c r="B33" s="1" t="s">
        <v>120</v>
      </c>
      <c r="C33" s="2" t="s">
        <v>13</v>
      </c>
      <c r="D33" s="55" t="s">
        <v>187</v>
      </c>
      <c r="E33" s="55" t="s">
        <v>188</v>
      </c>
      <c r="F33" s="55" t="s">
        <v>189</v>
      </c>
      <c r="G33" s="55" t="s">
        <v>190</v>
      </c>
    </row>
    <row r="34" spans="1:7" s="13" customFormat="1" ht="42" customHeight="1" x14ac:dyDescent="0.2">
      <c r="A34" s="10">
        <v>1</v>
      </c>
      <c r="B34" s="11" t="s">
        <v>140</v>
      </c>
      <c r="C34" s="12" t="s">
        <v>14</v>
      </c>
      <c r="D34" s="41"/>
      <c r="E34" s="41"/>
      <c r="F34" s="41"/>
      <c r="G34" s="41"/>
    </row>
    <row r="35" spans="1:7" s="13" customFormat="1" ht="47.25" customHeight="1" x14ac:dyDescent="0.2">
      <c r="A35" s="10">
        <v>2</v>
      </c>
      <c r="B35" s="11" t="s">
        <v>139</v>
      </c>
      <c r="C35" s="12" t="s">
        <v>55</v>
      </c>
      <c r="D35" s="41"/>
      <c r="E35" s="41"/>
      <c r="F35" s="41"/>
      <c r="G35" s="41"/>
    </row>
    <row r="36" spans="1:7" s="13" customFormat="1" ht="58.5" customHeight="1" x14ac:dyDescent="0.2">
      <c r="A36" s="4">
        <v>3</v>
      </c>
      <c r="B36" s="11" t="s">
        <v>34</v>
      </c>
      <c r="C36" s="6" t="s">
        <v>58</v>
      </c>
      <c r="D36" s="41"/>
      <c r="E36" s="41"/>
      <c r="F36" s="41"/>
      <c r="G36" s="41"/>
    </row>
    <row r="37" spans="1:7" s="13" customFormat="1" ht="24.75" customHeight="1" x14ac:dyDescent="0.2">
      <c r="A37" s="10">
        <v>4</v>
      </c>
      <c r="B37" s="11" t="s">
        <v>59</v>
      </c>
      <c r="C37" s="12" t="s">
        <v>14</v>
      </c>
      <c r="D37" s="33"/>
      <c r="E37" s="33"/>
      <c r="F37" s="33"/>
      <c r="G37" s="33"/>
    </row>
    <row r="38" spans="1:7" s="13" customFormat="1" ht="24.75" customHeight="1" x14ac:dyDescent="0.2">
      <c r="A38" s="10">
        <v>5</v>
      </c>
      <c r="B38" s="11" t="s">
        <v>60</v>
      </c>
      <c r="C38" s="12" t="s">
        <v>12</v>
      </c>
      <c r="D38" s="33"/>
      <c r="E38" s="33"/>
      <c r="F38" s="33"/>
      <c r="G38" s="33"/>
    </row>
    <row r="39" spans="1:7" s="13" customFormat="1" ht="20.25" customHeight="1" x14ac:dyDescent="0.2">
      <c r="A39" s="7"/>
      <c r="B39" s="8"/>
      <c r="C39" s="9"/>
      <c r="D39" s="32"/>
      <c r="E39" s="32"/>
      <c r="F39" s="32"/>
      <c r="G39" s="32"/>
    </row>
    <row r="40" spans="1:7" ht="33" hidden="1" customHeight="1" x14ac:dyDescent="0.25"/>
    <row r="41" spans="1:7" s="13" customFormat="1" hidden="1" x14ac:dyDescent="0.25">
      <c r="B41" s="35" t="s">
        <v>72</v>
      </c>
      <c r="D41" s="32"/>
      <c r="E41" s="32"/>
      <c r="F41" s="32"/>
      <c r="G41" s="32"/>
    </row>
    <row r="42" spans="1:7" s="13" customFormat="1" ht="45" x14ac:dyDescent="0.2">
      <c r="A42" s="3" t="s">
        <v>0</v>
      </c>
      <c r="B42" s="1" t="s">
        <v>120</v>
      </c>
      <c r="C42" s="2" t="s">
        <v>13</v>
      </c>
      <c r="D42" s="55" t="s">
        <v>187</v>
      </c>
      <c r="E42" s="55" t="s">
        <v>188</v>
      </c>
      <c r="F42" s="55" t="s">
        <v>189</v>
      </c>
      <c r="G42" s="55" t="s">
        <v>190</v>
      </c>
    </row>
    <row r="43" spans="1:7" s="13" customFormat="1" ht="42.75" x14ac:dyDescent="0.2">
      <c r="A43" s="45">
        <v>1</v>
      </c>
      <c r="B43" s="19" t="s">
        <v>126</v>
      </c>
      <c r="C43" s="46" t="s">
        <v>98</v>
      </c>
      <c r="D43" s="52"/>
      <c r="E43" s="52"/>
      <c r="F43" s="52"/>
      <c r="G43" s="52"/>
    </row>
    <row r="44" spans="1:7" s="13" customFormat="1" ht="28.5" x14ac:dyDescent="0.2">
      <c r="A44" s="45"/>
      <c r="B44" s="24" t="s">
        <v>96</v>
      </c>
      <c r="C44" s="46"/>
      <c r="D44" s="54"/>
      <c r="E44" s="54"/>
      <c r="F44" s="54"/>
      <c r="G44" s="54"/>
    </row>
    <row r="45" spans="1:7" s="13" customFormat="1" ht="21.75" customHeight="1" x14ac:dyDescent="0.2">
      <c r="A45" s="45"/>
      <c r="B45" s="25" t="s">
        <v>97</v>
      </c>
      <c r="C45" s="46"/>
      <c r="D45" s="53"/>
      <c r="E45" s="53"/>
      <c r="F45" s="53"/>
      <c r="G45" s="53"/>
    </row>
    <row r="46" spans="1:7" s="13" customFormat="1" ht="42.75" x14ac:dyDescent="0.2">
      <c r="A46" s="45">
        <v>2</v>
      </c>
      <c r="B46" s="19" t="s">
        <v>133</v>
      </c>
      <c r="C46" s="46" t="s">
        <v>100</v>
      </c>
      <c r="D46" s="52"/>
      <c r="E46" s="52"/>
      <c r="F46" s="52"/>
      <c r="G46" s="52"/>
    </row>
    <row r="47" spans="1:7" s="13" customFormat="1" ht="28.5" x14ac:dyDescent="0.2">
      <c r="A47" s="45"/>
      <c r="B47" s="24" t="s">
        <v>99</v>
      </c>
      <c r="C47" s="46"/>
      <c r="D47" s="54"/>
      <c r="E47" s="54"/>
      <c r="F47" s="54"/>
      <c r="G47" s="54"/>
    </row>
    <row r="48" spans="1:7" s="13" customFormat="1" ht="25.5" customHeight="1" x14ac:dyDescent="0.2">
      <c r="A48" s="45"/>
      <c r="B48" s="25" t="s">
        <v>97</v>
      </c>
      <c r="C48" s="46"/>
      <c r="D48" s="53"/>
      <c r="E48" s="53"/>
      <c r="F48" s="53"/>
      <c r="G48" s="53"/>
    </row>
    <row r="49" spans="1:7" s="13" customFormat="1" ht="28.5" x14ac:dyDescent="0.2">
      <c r="A49" s="45">
        <v>3</v>
      </c>
      <c r="B49" s="19" t="s">
        <v>127</v>
      </c>
      <c r="C49" s="46" t="s">
        <v>98</v>
      </c>
      <c r="D49" s="52"/>
      <c r="E49" s="52"/>
      <c r="F49" s="52"/>
      <c r="G49" s="52"/>
    </row>
    <row r="50" spans="1:7" s="13" customFormat="1" ht="28.5" x14ac:dyDescent="0.2">
      <c r="A50" s="45"/>
      <c r="B50" s="24" t="s">
        <v>101</v>
      </c>
      <c r="C50" s="46"/>
      <c r="D50" s="54"/>
      <c r="E50" s="54"/>
      <c r="F50" s="54"/>
      <c r="G50" s="54"/>
    </row>
    <row r="51" spans="1:7" s="13" customFormat="1" ht="21.75" customHeight="1" x14ac:dyDescent="0.2">
      <c r="A51" s="45"/>
      <c r="B51" s="25" t="s">
        <v>97</v>
      </c>
      <c r="C51" s="46"/>
      <c r="D51" s="53"/>
      <c r="E51" s="53"/>
      <c r="F51" s="53"/>
      <c r="G51" s="53"/>
    </row>
    <row r="52" spans="1:7" s="13" customFormat="1" ht="28.5" x14ac:dyDescent="0.2">
      <c r="A52" s="45">
        <v>4</v>
      </c>
      <c r="B52" s="19" t="s">
        <v>127</v>
      </c>
      <c r="C52" s="46" t="s">
        <v>98</v>
      </c>
      <c r="D52" s="52"/>
      <c r="E52" s="52"/>
      <c r="F52" s="52"/>
      <c r="G52" s="52"/>
    </row>
    <row r="53" spans="1:7" s="13" customFormat="1" ht="28.5" x14ac:dyDescent="0.2">
      <c r="A53" s="45"/>
      <c r="B53" s="24" t="s">
        <v>102</v>
      </c>
      <c r="C53" s="46"/>
      <c r="D53" s="54"/>
      <c r="E53" s="54"/>
      <c r="F53" s="54"/>
      <c r="G53" s="54"/>
    </row>
    <row r="54" spans="1:7" s="13" customFormat="1" ht="20.25" customHeight="1" x14ac:dyDescent="0.2">
      <c r="A54" s="45"/>
      <c r="B54" s="25" t="s">
        <v>97</v>
      </c>
      <c r="C54" s="46"/>
      <c r="D54" s="53"/>
      <c r="E54" s="53"/>
      <c r="F54" s="53"/>
      <c r="G54" s="53"/>
    </row>
    <row r="55" spans="1:7" s="13" customFormat="1" ht="28.5" x14ac:dyDescent="0.2">
      <c r="A55" s="45">
        <v>5</v>
      </c>
      <c r="B55" s="19" t="s">
        <v>128</v>
      </c>
      <c r="C55" s="46" t="s">
        <v>100</v>
      </c>
      <c r="D55" s="52"/>
      <c r="E55" s="52"/>
      <c r="F55" s="52"/>
      <c r="G55" s="52"/>
    </row>
    <row r="56" spans="1:7" s="13" customFormat="1" ht="28.5" x14ac:dyDescent="0.2">
      <c r="A56" s="45"/>
      <c r="B56" s="24" t="s">
        <v>103</v>
      </c>
      <c r="C56" s="46"/>
      <c r="D56" s="54"/>
      <c r="E56" s="54"/>
      <c r="F56" s="54"/>
      <c r="G56" s="54"/>
    </row>
    <row r="57" spans="1:7" s="13" customFormat="1" ht="19.5" customHeight="1" x14ac:dyDescent="0.2">
      <c r="A57" s="45"/>
      <c r="B57" s="25" t="s">
        <v>97</v>
      </c>
      <c r="C57" s="46"/>
      <c r="D57" s="53"/>
      <c r="E57" s="53"/>
      <c r="F57" s="53"/>
      <c r="G57" s="53"/>
    </row>
    <row r="58" spans="1:7" s="13" customFormat="1" ht="28.5" x14ac:dyDescent="0.2">
      <c r="A58" s="45">
        <v>6</v>
      </c>
      <c r="B58" s="19" t="s">
        <v>134</v>
      </c>
      <c r="C58" s="46" t="s">
        <v>104</v>
      </c>
      <c r="D58" s="52"/>
      <c r="E58" s="52"/>
      <c r="F58" s="52"/>
      <c r="G58" s="52"/>
    </row>
    <row r="59" spans="1:7" s="13" customFormat="1" ht="28.5" x14ac:dyDescent="0.2">
      <c r="A59" s="45"/>
      <c r="B59" s="24" t="s">
        <v>135</v>
      </c>
      <c r="C59" s="46"/>
      <c r="D59" s="54"/>
      <c r="E59" s="54"/>
      <c r="F59" s="54"/>
      <c r="G59" s="54"/>
    </row>
    <row r="60" spans="1:7" s="13" customFormat="1" ht="20.25" customHeight="1" x14ac:dyDescent="0.2">
      <c r="A60" s="45"/>
      <c r="B60" s="25" t="s">
        <v>97</v>
      </c>
      <c r="C60" s="46"/>
      <c r="D60" s="53"/>
      <c r="E60" s="53"/>
      <c r="F60" s="53"/>
      <c r="G60" s="53"/>
    </row>
    <row r="61" spans="1:7" s="13" customFormat="1" ht="21" customHeight="1" x14ac:dyDescent="0.2">
      <c r="A61" s="45">
        <v>7</v>
      </c>
      <c r="B61" s="19" t="s">
        <v>105</v>
      </c>
      <c r="C61" s="46" t="s">
        <v>98</v>
      </c>
      <c r="D61" s="52"/>
      <c r="E61" s="52"/>
      <c r="F61" s="52"/>
      <c r="G61" s="52"/>
    </row>
    <row r="62" spans="1:7" s="13" customFormat="1" ht="21" customHeight="1" x14ac:dyDescent="0.2">
      <c r="A62" s="45"/>
      <c r="B62" s="20" t="s">
        <v>97</v>
      </c>
      <c r="C62" s="46"/>
      <c r="D62" s="53"/>
      <c r="E62" s="53"/>
      <c r="F62" s="53"/>
      <c r="G62" s="53"/>
    </row>
    <row r="63" spans="1:7" s="13" customFormat="1" ht="28.5" x14ac:dyDescent="0.2">
      <c r="A63" s="45">
        <v>8</v>
      </c>
      <c r="B63" s="19" t="s">
        <v>106</v>
      </c>
      <c r="C63" s="46" t="s">
        <v>100</v>
      </c>
      <c r="D63" s="52"/>
      <c r="E63" s="52"/>
      <c r="F63" s="52"/>
      <c r="G63" s="52"/>
    </row>
    <row r="64" spans="1:7" s="13" customFormat="1" ht="22.5" customHeight="1" x14ac:dyDescent="0.2">
      <c r="A64" s="45"/>
      <c r="B64" s="20" t="s">
        <v>97</v>
      </c>
      <c r="C64" s="46"/>
      <c r="D64" s="53"/>
      <c r="E64" s="53"/>
      <c r="F64" s="53"/>
      <c r="G64" s="53"/>
    </row>
    <row r="65" spans="1:7" s="13" customFormat="1" ht="21" customHeight="1" x14ac:dyDescent="0.2">
      <c r="A65" s="45">
        <v>9</v>
      </c>
      <c r="B65" s="19" t="s">
        <v>107</v>
      </c>
      <c r="C65" s="46" t="s">
        <v>141</v>
      </c>
      <c r="D65" s="52"/>
      <c r="E65" s="52"/>
      <c r="F65" s="52"/>
      <c r="G65" s="52"/>
    </row>
    <row r="66" spans="1:7" s="13" customFormat="1" ht="23.25" customHeight="1" x14ac:dyDescent="0.2">
      <c r="A66" s="45"/>
      <c r="B66" s="20" t="s">
        <v>97</v>
      </c>
      <c r="C66" s="46"/>
      <c r="D66" s="53"/>
      <c r="E66" s="53"/>
      <c r="F66" s="53"/>
      <c r="G66" s="53"/>
    </row>
    <row r="67" spans="1:7" s="13" customFormat="1" ht="23.25" customHeight="1" x14ac:dyDescent="0.2">
      <c r="A67" s="45">
        <v>10</v>
      </c>
      <c r="B67" s="19" t="s">
        <v>108</v>
      </c>
      <c r="C67" s="46" t="s">
        <v>109</v>
      </c>
      <c r="D67" s="52"/>
      <c r="E67" s="52"/>
      <c r="F67" s="52"/>
      <c r="G67" s="52"/>
    </row>
    <row r="68" spans="1:7" s="13" customFormat="1" ht="30" customHeight="1" x14ac:dyDescent="0.2">
      <c r="A68" s="45"/>
      <c r="B68" s="20" t="s">
        <v>97</v>
      </c>
      <c r="C68" s="46"/>
      <c r="D68" s="53"/>
      <c r="E68" s="53"/>
      <c r="F68" s="53"/>
      <c r="G68" s="53"/>
    </row>
    <row r="69" spans="1:7" s="13" customFormat="1" x14ac:dyDescent="0.2">
      <c r="A69" s="7"/>
      <c r="B69" s="8"/>
      <c r="C69" s="9"/>
      <c r="D69" s="32"/>
      <c r="E69" s="32"/>
      <c r="F69" s="32"/>
      <c r="G69" s="32"/>
    </row>
    <row r="70" spans="1:7" s="13" customFormat="1" x14ac:dyDescent="0.2">
      <c r="A70" s="7"/>
      <c r="B70" s="8"/>
      <c r="C70" s="9"/>
      <c r="D70" s="32"/>
      <c r="E70" s="32"/>
      <c r="F70" s="32"/>
      <c r="G70" s="32"/>
    </row>
    <row r="71" spans="1:7" s="13" customFormat="1" x14ac:dyDescent="0.2">
      <c r="A71" s="7"/>
      <c r="B71" s="8"/>
      <c r="C71" s="9"/>
      <c r="D71" s="32"/>
      <c r="E71" s="32"/>
      <c r="F71" s="32"/>
      <c r="G71" s="32"/>
    </row>
    <row r="72" spans="1:7" s="13" customFormat="1" x14ac:dyDescent="0.2">
      <c r="A72" s="7"/>
      <c r="B72" s="8"/>
      <c r="C72" s="9"/>
      <c r="D72" s="32"/>
      <c r="E72" s="32"/>
      <c r="F72" s="32"/>
      <c r="G72" s="32"/>
    </row>
    <row r="73" spans="1:7" s="13" customFormat="1" x14ac:dyDescent="0.2">
      <c r="A73" s="7"/>
      <c r="B73" s="8"/>
      <c r="C73" s="9"/>
      <c r="D73" s="32"/>
      <c r="E73" s="32"/>
      <c r="F73" s="32"/>
      <c r="G73" s="32"/>
    </row>
    <row r="74" spans="1:7" s="13" customFormat="1" ht="9" customHeight="1" x14ac:dyDescent="0.2">
      <c r="A74" s="7"/>
      <c r="B74" s="8"/>
      <c r="C74" s="9"/>
      <c r="D74" s="32"/>
      <c r="E74" s="32"/>
      <c r="F74" s="32"/>
      <c r="G74" s="32"/>
    </row>
    <row r="75" spans="1:7" s="13" customFormat="1" hidden="1" x14ac:dyDescent="0.2">
      <c r="A75" s="7"/>
      <c r="B75" s="8"/>
      <c r="C75" s="9"/>
      <c r="D75" s="32"/>
      <c r="E75" s="32"/>
      <c r="F75" s="32"/>
      <c r="G75" s="32"/>
    </row>
    <row r="76" spans="1:7" ht="54" hidden="1" customHeight="1" x14ac:dyDescent="0.25"/>
    <row r="77" spans="1:7" s="13" customFormat="1" x14ac:dyDescent="0.25">
      <c r="B77" s="35" t="s">
        <v>73</v>
      </c>
      <c r="D77" s="32"/>
      <c r="E77" s="32"/>
      <c r="F77" s="32"/>
      <c r="G77" s="32"/>
    </row>
    <row r="78" spans="1:7" s="13" customFormat="1" ht="45" x14ac:dyDescent="0.2">
      <c r="A78" s="3" t="s">
        <v>0</v>
      </c>
      <c r="B78" s="1" t="s">
        <v>120</v>
      </c>
      <c r="C78" s="2" t="s">
        <v>13</v>
      </c>
      <c r="D78" s="55" t="s">
        <v>187</v>
      </c>
      <c r="E78" s="55" t="s">
        <v>188</v>
      </c>
      <c r="F78" s="55" t="s">
        <v>189</v>
      </c>
      <c r="G78" s="55" t="s">
        <v>190</v>
      </c>
    </row>
    <row r="79" spans="1:7" s="13" customFormat="1" ht="36" customHeight="1" x14ac:dyDescent="0.2">
      <c r="A79" s="48">
        <v>1</v>
      </c>
      <c r="B79" s="21" t="s">
        <v>136</v>
      </c>
      <c r="C79" s="50" t="s">
        <v>55</v>
      </c>
      <c r="D79" s="52"/>
      <c r="E79" s="52"/>
      <c r="F79" s="52"/>
      <c r="G79" s="52"/>
    </row>
    <row r="80" spans="1:7" s="13" customFormat="1" ht="38.25" customHeight="1" x14ac:dyDescent="0.2">
      <c r="A80" s="49"/>
      <c r="B80" s="22" t="s">
        <v>114</v>
      </c>
      <c r="C80" s="51"/>
      <c r="D80" s="53"/>
      <c r="E80" s="53"/>
      <c r="F80" s="53"/>
      <c r="G80" s="53"/>
    </row>
    <row r="81" spans="1:7" s="13" customFormat="1" ht="37.5" customHeight="1" x14ac:dyDescent="0.2">
      <c r="A81" s="48">
        <v>2</v>
      </c>
      <c r="B81" s="21" t="s">
        <v>137</v>
      </c>
      <c r="C81" s="50" t="s">
        <v>5</v>
      </c>
      <c r="D81" s="52"/>
      <c r="E81" s="52"/>
      <c r="F81" s="52"/>
      <c r="G81" s="52"/>
    </row>
    <row r="82" spans="1:7" s="13" customFormat="1" ht="46.5" customHeight="1" x14ac:dyDescent="0.2">
      <c r="A82" s="49"/>
      <c r="B82" s="22" t="s">
        <v>114</v>
      </c>
      <c r="C82" s="51"/>
      <c r="D82" s="53"/>
      <c r="E82" s="53"/>
      <c r="F82" s="53"/>
      <c r="G82" s="53"/>
    </row>
    <row r="83" spans="1:7" s="13" customFormat="1" ht="39" customHeight="1" x14ac:dyDescent="0.2">
      <c r="A83" s="48">
        <v>3</v>
      </c>
      <c r="B83" s="21" t="s">
        <v>138</v>
      </c>
      <c r="C83" s="50" t="s">
        <v>58</v>
      </c>
      <c r="D83" s="52"/>
      <c r="E83" s="52"/>
      <c r="F83" s="52"/>
      <c r="G83" s="52"/>
    </row>
    <row r="84" spans="1:7" s="13" customFormat="1" ht="46.5" customHeight="1" x14ac:dyDescent="0.2">
      <c r="A84" s="49"/>
      <c r="B84" s="22" t="s">
        <v>114</v>
      </c>
      <c r="C84" s="51"/>
      <c r="D84" s="53"/>
      <c r="E84" s="53"/>
      <c r="F84" s="53"/>
      <c r="G84" s="53"/>
    </row>
    <row r="85" spans="1:7" ht="21.75" customHeight="1" x14ac:dyDescent="0.25"/>
    <row r="86" spans="1:7" ht="30.75" customHeight="1" x14ac:dyDescent="0.25"/>
    <row r="87" spans="1:7" s="13" customFormat="1" ht="20.25" customHeight="1" x14ac:dyDescent="0.25">
      <c r="B87" s="35" t="s">
        <v>74</v>
      </c>
      <c r="D87" s="32"/>
      <c r="E87" s="32"/>
      <c r="F87" s="32"/>
      <c r="G87" s="32"/>
    </row>
    <row r="88" spans="1:7" s="13" customFormat="1" ht="45" x14ac:dyDescent="0.2">
      <c r="A88" s="3" t="s">
        <v>0</v>
      </c>
      <c r="B88" s="1" t="s">
        <v>120</v>
      </c>
      <c r="C88" s="2" t="s">
        <v>13</v>
      </c>
      <c r="D88" s="55" t="s">
        <v>187</v>
      </c>
      <c r="E88" s="55" t="s">
        <v>188</v>
      </c>
      <c r="F88" s="55" t="s">
        <v>189</v>
      </c>
      <c r="G88" s="55" t="s">
        <v>190</v>
      </c>
    </row>
    <row r="89" spans="1:7" s="13" customFormat="1" ht="48.75" customHeight="1" x14ac:dyDescent="0.2">
      <c r="A89" s="48">
        <v>1</v>
      </c>
      <c r="B89" s="8" t="s">
        <v>15</v>
      </c>
      <c r="C89" s="50">
        <v>5</v>
      </c>
      <c r="D89" s="52"/>
      <c r="E89" s="52"/>
      <c r="F89" s="52"/>
      <c r="G89" s="52"/>
    </row>
    <row r="90" spans="1:7" s="13" customFormat="1" ht="54.75" customHeight="1" x14ac:dyDescent="0.2">
      <c r="A90" s="49"/>
      <c r="B90" s="8" t="s">
        <v>20</v>
      </c>
      <c r="C90" s="51"/>
      <c r="D90" s="53"/>
      <c r="E90" s="53"/>
      <c r="F90" s="53"/>
      <c r="G90" s="53"/>
    </row>
    <row r="91" spans="1:7" s="13" customFormat="1" ht="48.75" customHeight="1" x14ac:dyDescent="0.2">
      <c r="A91" s="48">
        <v>2</v>
      </c>
      <c r="B91" s="19" t="s">
        <v>16</v>
      </c>
      <c r="C91" s="50">
        <v>1</v>
      </c>
      <c r="D91" s="52"/>
      <c r="E91" s="52"/>
      <c r="F91" s="52"/>
      <c r="G91" s="52"/>
    </row>
    <row r="92" spans="1:7" s="13" customFormat="1" ht="56.25" customHeight="1" x14ac:dyDescent="0.2">
      <c r="A92" s="49"/>
      <c r="B92" s="20" t="s">
        <v>21</v>
      </c>
      <c r="C92" s="51"/>
      <c r="D92" s="53"/>
      <c r="E92" s="53"/>
      <c r="F92" s="53"/>
      <c r="G92" s="53"/>
    </row>
    <row r="93" spans="1:7" s="13" customFormat="1" ht="48.75" customHeight="1" x14ac:dyDescent="0.2">
      <c r="A93" s="48">
        <v>3</v>
      </c>
      <c r="B93" s="8" t="s">
        <v>17</v>
      </c>
      <c r="C93" s="50">
        <v>3</v>
      </c>
      <c r="D93" s="52"/>
      <c r="E93" s="52"/>
      <c r="F93" s="52"/>
      <c r="G93" s="52"/>
    </row>
    <row r="94" spans="1:7" s="13" customFormat="1" ht="55.5" customHeight="1" x14ac:dyDescent="0.2">
      <c r="A94" s="49"/>
      <c r="B94" s="8" t="s">
        <v>21</v>
      </c>
      <c r="C94" s="51"/>
      <c r="D94" s="53"/>
      <c r="E94" s="53"/>
      <c r="F94" s="53"/>
      <c r="G94" s="53"/>
    </row>
    <row r="95" spans="1:7" s="13" customFormat="1" ht="48.75" customHeight="1" x14ac:dyDescent="0.2">
      <c r="A95" s="48">
        <v>4</v>
      </c>
      <c r="B95" s="19" t="s">
        <v>18</v>
      </c>
      <c r="C95" s="50">
        <v>10</v>
      </c>
      <c r="D95" s="52"/>
      <c r="E95" s="52"/>
      <c r="F95" s="52"/>
      <c r="G95" s="52"/>
    </row>
    <row r="96" spans="1:7" s="13" customFormat="1" ht="59.25" customHeight="1" x14ac:dyDescent="0.2">
      <c r="A96" s="49"/>
      <c r="B96" s="20" t="s">
        <v>20</v>
      </c>
      <c r="C96" s="51"/>
      <c r="D96" s="53"/>
      <c r="E96" s="53"/>
      <c r="F96" s="53"/>
      <c r="G96" s="53"/>
    </row>
    <row r="97" spans="1:7" s="13" customFormat="1" ht="48.75" customHeight="1" x14ac:dyDescent="0.2">
      <c r="A97" s="48">
        <v>5</v>
      </c>
      <c r="B97" s="17" t="s">
        <v>19</v>
      </c>
      <c r="C97" s="50">
        <v>1</v>
      </c>
      <c r="D97" s="52"/>
      <c r="E97" s="52"/>
      <c r="F97" s="52"/>
      <c r="G97" s="52"/>
    </row>
    <row r="98" spans="1:7" s="13" customFormat="1" ht="60.75" customHeight="1" x14ac:dyDescent="0.2">
      <c r="A98" s="49"/>
      <c r="B98" s="18" t="s">
        <v>21</v>
      </c>
      <c r="C98" s="51"/>
      <c r="D98" s="53"/>
      <c r="E98" s="53"/>
      <c r="F98" s="53"/>
      <c r="G98" s="53"/>
    </row>
    <row r="99" spans="1:7" ht="31.5" customHeight="1" x14ac:dyDescent="0.25"/>
    <row r="100" spans="1:7" s="13" customFormat="1" ht="18.75" customHeight="1" x14ac:dyDescent="0.25">
      <c r="B100" s="35" t="s">
        <v>75</v>
      </c>
      <c r="D100" s="32"/>
      <c r="E100" s="32"/>
      <c r="F100" s="32"/>
      <c r="G100" s="32"/>
    </row>
    <row r="101" spans="1:7" s="13" customFormat="1" ht="45" x14ac:dyDescent="0.2">
      <c r="A101" s="3" t="s">
        <v>0</v>
      </c>
      <c r="B101" s="1" t="s">
        <v>120</v>
      </c>
      <c r="C101" s="2" t="s">
        <v>13</v>
      </c>
      <c r="D101" s="55" t="s">
        <v>187</v>
      </c>
      <c r="E101" s="55" t="s">
        <v>188</v>
      </c>
      <c r="F101" s="55" t="s">
        <v>189</v>
      </c>
      <c r="G101" s="55" t="s">
        <v>190</v>
      </c>
    </row>
    <row r="102" spans="1:7" s="13" customFormat="1" ht="35.25" customHeight="1" x14ac:dyDescent="0.2">
      <c r="A102" s="10">
        <v>1</v>
      </c>
      <c r="B102" s="11" t="s">
        <v>26</v>
      </c>
      <c r="C102" s="12">
        <v>56</v>
      </c>
      <c r="D102" s="33"/>
      <c r="E102" s="33"/>
      <c r="F102" s="33"/>
      <c r="G102" s="33"/>
    </row>
    <row r="103" spans="1:7" s="13" customFormat="1" ht="33.75" customHeight="1" x14ac:dyDescent="0.2">
      <c r="A103" s="10">
        <v>2</v>
      </c>
      <c r="B103" s="11" t="s">
        <v>27</v>
      </c>
      <c r="C103" s="12">
        <v>15</v>
      </c>
      <c r="D103" s="33"/>
      <c r="E103" s="33"/>
      <c r="F103" s="33"/>
      <c r="G103" s="33"/>
    </row>
    <row r="104" spans="1:7" s="13" customFormat="1" ht="25.5" customHeight="1" x14ac:dyDescent="0.2">
      <c r="A104" s="10">
        <v>3</v>
      </c>
      <c r="B104" s="11" t="s">
        <v>28</v>
      </c>
      <c r="C104" s="12">
        <v>15</v>
      </c>
      <c r="D104" s="33"/>
      <c r="E104" s="33"/>
      <c r="F104" s="33"/>
      <c r="G104" s="33"/>
    </row>
    <row r="105" spans="1:7" s="13" customFormat="1" ht="21.75" customHeight="1" x14ac:dyDescent="0.2">
      <c r="A105" s="10">
        <v>4</v>
      </c>
      <c r="B105" s="11" t="s">
        <v>29</v>
      </c>
      <c r="C105" s="12">
        <v>32</v>
      </c>
      <c r="D105" s="33"/>
      <c r="E105" s="33"/>
      <c r="F105" s="33"/>
      <c r="G105" s="33"/>
    </row>
    <row r="106" spans="1:7" s="13" customFormat="1" ht="32.25" customHeight="1" x14ac:dyDescent="0.2">
      <c r="A106" s="10">
        <v>5</v>
      </c>
      <c r="B106" s="11" t="s">
        <v>30</v>
      </c>
      <c r="C106" s="12">
        <v>27</v>
      </c>
      <c r="D106" s="33"/>
      <c r="E106" s="33"/>
      <c r="F106" s="33"/>
      <c r="G106" s="33"/>
    </row>
    <row r="107" spans="1:7" s="13" customFormat="1" ht="32.25" customHeight="1" x14ac:dyDescent="0.2">
      <c r="A107" s="10">
        <v>6</v>
      </c>
      <c r="B107" s="11" t="s">
        <v>31</v>
      </c>
      <c r="C107" s="12">
        <v>3</v>
      </c>
      <c r="D107" s="33"/>
      <c r="E107" s="33"/>
      <c r="F107" s="33"/>
      <c r="G107" s="33"/>
    </row>
    <row r="108" spans="1:7" s="13" customFormat="1" ht="36" customHeight="1" x14ac:dyDescent="0.2">
      <c r="A108" s="10">
        <v>7</v>
      </c>
      <c r="B108" s="11" t="s">
        <v>22</v>
      </c>
      <c r="C108" s="12">
        <v>5</v>
      </c>
      <c r="D108" s="33"/>
      <c r="E108" s="33"/>
      <c r="F108" s="33"/>
      <c r="G108" s="33"/>
    </row>
    <row r="109" spans="1:7" s="13" customFormat="1" ht="30" customHeight="1" x14ac:dyDescent="0.2">
      <c r="A109" s="10">
        <v>8</v>
      </c>
      <c r="B109" s="11" t="s">
        <v>23</v>
      </c>
      <c r="C109" s="12">
        <v>6</v>
      </c>
      <c r="D109" s="33"/>
      <c r="E109" s="33"/>
      <c r="F109" s="33"/>
      <c r="G109" s="33"/>
    </row>
    <row r="110" spans="1:7" s="13" customFormat="1" ht="33.75" customHeight="1" x14ac:dyDescent="0.2">
      <c r="A110" s="10">
        <v>9</v>
      </c>
      <c r="B110" s="11" t="s">
        <v>24</v>
      </c>
      <c r="C110" s="12">
        <v>8</v>
      </c>
      <c r="D110" s="33"/>
      <c r="E110" s="33"/>
      <c r="F110" s="33"/>
      <c r="G110" s="33"/>
    </row>
    <row r="111" spans="1:7" s="13" customFormat="1" ht="37.5" customHeight="1" x14ac:dyDescent="0.2">
      <c r="A111" s="10">
        <v>10</v>
      </c>
      <c r="B111" s="11" t="s">
        <v>25</v>
      </c>
      <c r="C111" s="12">
        <v>1</v>
      </c>
      <c r="D111" s="33"/>
      <c r="E111" s="33"/>
      <c r="F111" s="33"/>
      <c r="G111" s="33"/>
    </row>
    <row r="113" spans="1:7" s="13" customFormat="1" ht="16.5" customHeight="1" x14ac:dyDescent="0.2">
      <c r="A113" s="7"/>
      <c r="B113" s="36" t="s">
        <v>76</v>
      </c>
      <c r="C113" s="9"/>
      <c r="D113" s="32"/>
      <c r="E113" s="32"/>
      <c r="F113" s="32"/>
      <c r="G113" s="32"/>
    </row>
    <row r="114" spans="1:7" s="13" customFormat="1" ht="45" x14ac:dyDescent="0.2">
      <c r="A114" s="3" t="s">
        <v>0</v>
      </c>
      <c r="B114" s="1" t="s">
        <v>120</v>
      </c>
      <c r="C114" s="2" t="s">
        <v>13</v>
      </c>
      <c r="D114" s="55" t="s">
        <v>187</v>
      </c>
      <c r="E114" s="55" t="s">
        <v>188</v>
      </c>
      <c r="F114" s="55" t="s">
        <v>189</v>
      </c>
      <c r="G114" s="55" t="s">
        <v>190</v>
      </c>
    </row>
    <row r="115" spans="1:7" s="13" customFormat="1" ht="32.25" customHeight="1" x14ac:dyDescent="0.2">
      <c r="A115" s="4">
        <v>1</v>
      </c>
      <c r="B115" s="5" t="s">
        <v>32</v>
      </c>
      <c r="C115" s="6">
        <v>5</v>
      </c>
      <c r="D115" s="33"/>
      <c r="E115" s="33"/>
      <c r="F115" s="33"/>
      <c r="G115" s="33"/>
    </row>
    <row r="116" spans="1:7" s="13" customFormat="1" ht="27" customHeight="1" x14ac:dyDescent="0.2">
      <c r="A116" s="4">
        <v>2</v>
      </c>
      <c r="B116" s="5" t="s">
        <v>33</v>
      </c>
      <c r="C116" s="6">
        <v>1</v>
      </c>
      <c r="D116" s="33"/>
      <c r="E116" s="33"/>
      <c r="F116" s="33"/>
      <c r="G116" s="33"/>
    </row>
    <row r="117" spans="1:7" s="13" customFormat="1" ht="25.5" customHeight="1" x14ac:dyDescent="0.2">
      <c r="A117" s="4">
        <v>3</v>
      </c>
      <c r="B117" s="5" t="s">
        <v>35</v>
      </c>
      <c r="C117" s="6">
        <v>12</v>
      </c>
      <c r="D117" s="33"/>
      <c r="E117" s="33"/>
      <c r="F117" s="33"/>
      <c r="G117" s="33"/>
    </row>
    <row r="118" spans="1:7" s="13" customFormat="1" ht="18" customHeight="1" x14ac:dyDescent="0.2">
      <c r="A118" s="4">
        <v>4</v>
      </c>
      <c r="B118" s="5" t="s">
        <v>36</v>
      </c>
      <c r="C118" s="6">
        <v>80</v>
      </c>
      <c r="D118" s="33"/>
      <c r="E118" s="33"/>
      <c r="F118" s="33"/>
      <c r="G118" s="33"/>
    </row>
    <row r="119" spans="1:7" s="13" customFormat="1" ht="27" customHeight="1" x14ac:dyDescent="0.2">
      <c r="A119" s="4">
        <v>5</v>
      </c>
      <c r="B119" s="5" t="s">
        <v>37</v>
      </c>
      <c r="C119" s="6">
        <v>24</v>
      </c>
      <c r="D119" s="33"/>
      <c r="E119" s="33"/>
      <c r="F119" s="33"/>
      <c r="G119" s="33"/>
    </row>
    <row r="120" spans="1:7" s="13" customFormat="1" ht="26.25" customHeight="1" x14ac:dyDescent="0.2">
      <c r="A120" s="4">
        <v>6</v>
      </c>
      <c r="B120" s="5" t="s">
        <v>38</v>
      </c>
      <c r="C120" s="6">
        <v>45</v>
      </c>
      <c r="D120" s="33"/>
      <c r="E120" s="33"/>
      <c r="F120" s="33"/>
      <c r="G120" s="33"/>
    </row>
    <row r="121" spans="1:7" s="13" customFormat="1" ht="24" customHeight="1" x14ac:dyDescent="0.2">
      <c r="A121" s="4">
        <v>7</v>
      </c>
      <c r="B121" s="5" t="s">
        <v>38</v>
      </c>
      <c r="C121" s="6">
        <v>30</v>
      </c>
      <c r="D121" s="33"/>
      <c r="E121" s="33"/>
      <c r="F121" s="33"/>
      <c r="G121" s="33"/>
    </row>
    <row r="122" spans="1:7" s="13" customFormat="1" ht="26.25" customHeight="1" x14ac:dyDescent="0.2">
      <c r="A122" s="4">
        <v>8</v>
      </c>
      <c r="B122" s="5" t="s">
        <v>39</v>
      </c>
      <c r="C122" s="6">
        <v>41</v>
      </c>
      <c r="D122" s="33"/>
      <c r="E122" s="33"/>
      <c r="F122" s="33"/>
      <c r="G122" s="33"/>
    </row>
    <row r="123" spans="1:7" s="13" customFormat="1" ht="27.75" customHeight="1" x14ac:dyDescent="0.2">
      <c r="A123" s="4">
        <v>9</v>
      </c>
      <c r="B123" s="5" t="s">
        <v>40</v>
      </c>
      <c r="C123" s="6">
        <v>20</v>
      </c>
      <c r="D123" s="33"/>
      <c r="E123" s="33"/>
      <c r="F123" s="33"/>
      <c r="G123" s="33"/>
    </row>
    <row r="124" spans="1:7" s="13" customFormat="1" ht="30.75" customHeight="1" x14ac:dyDescent="0.2">
      <c r="A124" s="4">
        <v>10</v>
      </c>
      <c r="B124" s="5" t="s">
        <v>41</v>
      </c>
      <c r="C124" s="6">
        <v>8</v>
      </c>
      <c r="D124" s="33"/>
      <c r="E124" s="33"/>
      <c r="F124" s="33"/>
      <c r="G124" s="33"/>
    </row>
    <row r="125" spans="1:7" s="13" customFormat="1" ht="29.25" customHeight="1" x14ac:dyDescent="0.2">
      <c r="A125" s="4">
        <v>11</v>
      </c>
      <c r="B125" s="5" t="s">
        <v>42</v>
      </c>
      <c r="C125" s="6">
        <v>10</v>
      </c>
      <c r="D125" s="33"/>
      <c r="E125" s="33"/>
      <c r="F125" s="33"/>
      <c r="G125" s="33"/>
    </row>
    <row r="126" spans="1:7" s="13" customFormat="1" ht="18" customHeight="1" x14ac:dyDescent="0.2">
      <c r="A126" s="4">
        <v>12</v>
      </c>
      <c r="B126" s="5" t="s">
        <v>43</v>
      </c>
      <c r="C126" s="6">
        <v>4</v>
      </c>
      <c r="D126" s="33"/>
      <c r="E126" s="33"/>
      <c r="F126" s="33"/>
      <c r="G126" s="33"/>
    </row>
    <row r="128" spans="1:7" s="13" customFormat="1" x14ac:dyDescent="0.25">
      <c r="B128" s="35" t="s">
        <v>77</v>
      </c>
      <c r="D128" s="32"/>
      <c r="E128" s="32"/>
      <c r="F128" s="32"/>
      <c r="G128" s="32"/>
    </row>
    <row r="129" spans="1:7" s="13" customFormat="1" ht="45" x14ac:dyDescent="0.2">
      <c r="A129" s="3" t="s">
        <v>0</v>
      </c>
      <c r="B129" s="1" t="s">
        <v>120</v>
      </c>
      <c r="C129" s="2" t="s">
        <v>13</v>
      </c>
      <c r="D129" s="55" t="s">
        <v>187</v>
      </c>
      <c r="E129" s="55" t="s">
        <v>188</v>
      </c>
      <c r="F129" s="55" t="s">
        <v>189</v>
      </c>
      <c r="G129" s="55" t="s">
        <v>190</v>
      </c>
    </row>
    <row r="130" spans="1:7" s="13" customFormat="1" ht="24" customHeight="1" x14ac:dyDescent="0.2">
      <c r="A130" s="10">
        <v>1</v>
      </c>
      <c r="B130" s="11" t="s">
        <v>2</v>
      </c>
      <c r="C130" s="12" t="s">
        <v>3</v>
      </c>
      <c r="D130" s="33"/>
      <c r="E130" s="33"/>
      <c r="F130" s="33"/>
      <c r="G130" s="33"/>
    </row>
    <row r="131" spans="1:7" s="13" customFormat="1" ht="24" customHeight="1" x14ac:dyDescent="0.2">
      <c r="A131" s="10">
        <v>2</v>
      </c>
      <c r="B131" s="11" t="s">
        <v>4</v>
      </c>
      <c r="C131" s="12" t="s">
        <v>5</v>
      </c>
      <c r="D131" s="33"/>
      <c r="E131" s="33"/>
      <c r="F131" s="33"/>
      <c r="G131" s="33"/>
    </row>
    <row r="133" spans="1:7" s="13" customFormat="1" x14ac:dyDescent="0.25">
      <c r="B133" s="35" t="s">
        <v>78</v>
      </c>
      <c r="D133" s="32"/>
      <c r="E133" s="32"/>
      <c r="F133" s="32"/>
      <c r="G133" s="32"/>
    </row>
    <row r="134" spans="1:7" s="13" customFormat="1" ht="45" x14ac:dyDescent="0.2">
      <c r="A134" s="3" t="s">
        <v>0</v>
      </c>
      <c r="B134" s="1" t="s">
        <v>120</v>
      </c>
      <c r="C134" s="2" t="s">
        <v>13</v>
      </c>
      <c r="D134" s="55" t="s">
        <v>187</v>
      </c>
      <c r="E134" s="55" t="s">
        <v>188</v>
      </c>
      <c r="F134" s="55" t="s">
        <v>189</v>
      </c>
      <c r="G134" s="55" t="s">
        <v>190</v>
      </c>
    </row>
    <row r="135" spans="1:7" s="13" customFormat="1" ht="31.5" customHeight="1" x14ac:dyDescent="0.2">
      <c r="A135" s="10">
        <v>1</v>
      </c>
      <c r="B135" s="11" t="s">
        <v>44</v>
      </c>
      <c r="C135" s="12" t="s">
        <v>12</v>
      </c>
      <c r="D135" s="33"/>
      <c r="E135" s="33"/>
      <c r="F135" s="33"/>
      <c r="G135" s="33"/>
    </row>
    <row r="136" spans="1:7" s="13" customFormat="1" ht="31.5" customHeight="1" x14ac:dyDescent="0.2">
      <c r="A136" s="10">
        <v>2</v>
      </c>
      <c r="B136" s="11" t="s">
        <v>45</v>
      </c>
      <c r="C136" s="12" t="s">
        <v>46</v>
      </c>
      <c r="D136" s="33"/>
      <c r="E136" s="33"/>
      <c r="F136" s="33"/>
      <c r="G136" s="33"/>
    </row>
    <row r="137" spans="1:7" s="13" customFormat="1" ht="31.5" customHeight="1" x14ac:dyDescent="0.2">
      <c r="A137" s="10">
        <v>3</v>
      </c>
      <c r="B137" s="11" t="s">
        <v>47</v>
      </c>
      <c r="C137" s="12" t="s">
        <v>12</v>
      </c>
      <c r="D137" s="33"/>
      <c r="E137" s="33"/>
      <c r="F137" s="33"/>
      <c r="G137" s="33"/>
    </row>
    <row r="139" spans="1:7" s="13" customFormat="1" ht="18.75" customHeight="1" x14ac:dyDescent="0.25">
      <c r="B139" s="35" t="s">
        <v>80</v>
      </c>
      <c r="D139" s="32"/>
      <c r="E139" s="32"/>
      <c r="F139" s="32"/>
      <c r="G139" s="32"/>
    </row>
    <row r="140" spans="1:7" s="13" customFormat="1" ht="45" x14ac:dyDescent="0.2">
      <c r="A140" s="3" t="s">
        <v>0</v>
      </c>
      <c r="B140" s="1" t="s">
        <v>120</v>
      </c>
      <c r="C140" s="2" t="s">
        <v>13</v>
      </c>
      <c r="D140" s="55" t="s">
        <v>187</v>
      </c>
      <c r="E140" s="55" t="s">
        <v>188</v>
      </c>
      <c r="F140" s="55" t="s">
        <v>189</v>
      </c>
      <c r="G140" s="55" t="s">
        <v>190</v>
      </c>
    </row>
    <row r="141" spans="1:7" s="13" customFormat="1" ht="47.25" customHeight="1" x14ac:dyDescent="0.2">
      <c r="A141" s="10">
        <v>1</v>
      </c>
      <c r="B141" s="11" t="s">
        <v>130</v>
      </c>
      <c r="C141" s="12" t="s">
        <v>63</v>
      </c>
      <c r="D141" s="33"/>
      <c r="E141" s="33"/>
      <c r="F141" s="33"/>
      <c r="G141" s="33"/>
    </row>
    <row r="142" spans="1:7" s="13" customFormat="1" ht="32.25" customHeight="1" x14ac:dyDescent="0.2">
      <c r="A142" s="10">
        <v>2</v>
      </c>
      <c r="B142" s="11" t="s">
        <v>123</v>
      </c>
      <c r="C142" s="12" t="s">
        <v>63</v>
      </c>
      <c r="D142" s="33"/>
      <c r="E142" s="33"/>
      <c r="F142" s="33"/>
      <c r="G142" s="33"/>
    </row>
    <row r="143" spans="1:7" s="13" customFormat="1" ht="14.25" x14ac:dyDescent="0.2">
      <c r="A143" s="45">
        <v>2</v>
      </c>
      <c r="B143" s="47" t="s">
        <v>124</v>
      </c>
      <c r="C143" s="46" t="s">
        <v>64</v>
      </c>
      <c r="D143" s="52"/>
      <c r="E143" s="52"/>
      <c r="F143" s="52"/>
      <c r="G143" s="52"/>
    </row>
    <row r="144" spans="1:7" s="13" customFormat="1" ht="15.75" customHeight="1" x14ac:dyDescent="0.2">
      <c r="A144" s="45"/>
      <c r="B144" s="47"/>
      <c r="C144" s="46"/>
      <c r="D144" s="53"/>
      <c r="E144" s="53"/>
      <c r="F144" s="53"/>
      <c r="G144" s="53"/>
    </row>
    <row r="145" spans="1:7" s="13" customFormat="1" ht="21.75" customHeight="1" x14ac:dyDescent="0.25">
      <c r="A145" s="15">
        <v>3</v>
      </c>
      <c r="B145" s="11" t="s">
        <v>125</v>
      </c>
      <c r="C145" s="16" t="s">
        <v>64</v>
      </c>
      <c r="D145" s="33"/>
      <c r="E145" s="33"/>
      <c r="F145" s="33"/>
      <c r="G145" s="33"/>
    </row>
    <row r="147" spans="1:7" s="13" customFormat="1" x14ac:dyDescent="0.25">
      <c r="B147" s="35" t="s">
        <v>87</v>
      </c>
      <c r="D147" s="32"/>
      <c r="E147" s="32"/>
      <c r="F147" s="32"/>
      <c r="G147" s="32"/>
    </row>
    <row r="148" spans="1:7" s="13" customFormat="1" ht="45" x14ac:dyDescent="0.2">
      <c r="A148" s="3" t="s">
        <v>0</v>
      </c>
      <c r="B148" s="1" t="s">
        <v>120</v>
      </c>
      <c r="C148" s="2" t="s">
        <v>13</v>
      </c>
      <c r="D148" s="55" t="s">
        <v>187</v>
      </c>
      <c r="E148" s="55" t="s">
        <v>188</v>
      </c>
      <c r="F148" s="55" t="s">
        <v>189</v>
      </c>
      <c r="G148" s="55" t="s">
        <v>190</v>
      </c>
    </row>
    <row r="149" spans="1:7" s="13" customFormat="1" ht="26.25" customHeight="1" x14ac:dyDescent="0.2">
      <c r="A149" s="10">
        <v>1</v>
      </c>
      <c r="B149" s="14" t="s">
        <v>65</v>
      </c>
      <c r="C149" s="12" t="s">
        <v>3</v>
      </c>
      <c r="D149" s="33"/>
      <c r="E149" s="33"/>
      <c r="F149" s="33"/>
      <c r="G149" s="33"/>
    </row>
    <row r="150" spans="1:7" s="13" customFormat="1" ht="14.25" x14ac:dyDescent="0.2">
      <c r="D150" s="32"/>
      <c r="E150" s="32"/>
      <c r="F150" s="32"/>
      <c r="G150" s="32"/>
    </row>
    <row r="151" spans="1:7" s="13" customFormat="1" ht="14.25" x14ac:dyDescent="0.2">
      <c r="D151" s="32"/>
      <c r="E151" s="32"/>
      <c r="F151" s="32"/>
      <c r="G151" s="32"/>
    </row>
    <row r="152" spans="1:7" s="13" customFormat="1" ht="14.25" x14ac:dyDescent="0.2">
      <c r="D152" s="32"/>
      <c r="E152" s="32"/>
      <c r="F152" s="32"/>
      <c r="G152" s="32"/>
    </row>
    <row r="153" spans="1:7" s="13" customFormat="1" x14ac:dyDescent="0.25">
      <c r="B153" s="35" t="s">
        <v>88</v>
      </c>
      <c r="D153" s="32"/>
      <c r="E153" s="32"/>
      <c r="F153" s="32"/>
      <c r="G153" s="32"/>
    </row>
    <row r="154" spans="1:7" s="13" customFormat="1" ht="45" x14ac:dyDescent="0.2">
      <c r="A154" s="3" t="s">
        <v>0</v>
      </c>
      <c r="B154" s="1" t="s">
        <v>120</v>
      </c>
      <c r="C154" s="2" t="s">
        <v>13</v>
      </c>
      <c r="D154" s="55" t="s">
        <v>187</v>
      </c>
      <c r="E154" s="55" t="s">
        <v>188</v>
      </c>
      <c r="F154" s="55" t="s">
        <v>189</v>
      </c>
      <c r="G154" s="55" t="s">
        <v>190</v>
      </c>
    </row>
    <row r="155" spans="1:7" s="13" customFormat="1" ht="62.25" customHeight="1" x14ac:dyDescent="0.2">
      <c r="A155" s="10">
        <v>1</v>
      </c>
      <c r="B155" s="11" t="s">
        <v>131</v>
      </c>
      <c r="C155" s="12" t="s">
        <v>81</v>
      </c>
      <c r="D155" s="33"/>
      <c r="E155" s="33"/>
      <c r="F155" s="33"/>
      <c r="G155" s="33"/>
    </row>
    <row r="156" spans="1:7" s="13" customFormat="1" ht="62.25" customHeight="1" x14ac:dyDescent="0.2">
      <c r="A156" s="10">
        <v>2</v>
      </c>
      <c r="B156" s="11" t="s">
        <v>132</v>
      </c>
      <c r="C156" s="12" t="s">
        <v>82</v>
      </c>
      <c r="D156" s="33"/>
      <c r="E156" s="33"/>
      <c r="F156" s="33"/>
      <c r="G156" s="33"/>
    </row>
    <row r="158" spans="1:7" s="13" customFormat="1" x14ac:dyDescent="0.25">
      <c r="B158" s="35" t="s">
        <v>95</v>
      </c>
      <c r="D158" s="32"/>
      <c r="E158" s="32"/>
      <c r="F158" s="32"/>
      <c r="G158" s="32"/>
    </row>
    <row r="159" spans="1:7" s="13" customFormat="1" ht="45" x14ac:dyDescent="0.2">
      <c r="A159" s="3" t="s">
        <v>0</v>
      </c>
      <c r="B159" s="1" t="s">
        <v>120</v>
      </c>
      <c r="C159" s="2" t="s">
        <v>13</v>
      </c>
      <c r="D159" s="55" t="s">
        <v>187</v>
      </c>
      <c r="E159" s="55" t="s">
        <v>188</v>
      </c>
      <c r="F159" s="55" t="s">
        <v>189</v>
      </c>
      <c r="G159" s="55" t="s">
        <v>190</v>
      </c>
    </row>
    <row r="160" spans="1:7" s="13" customFormat="1" ht="39" customHeight="1" x14ac:dyDescent="0.2">
      <c r="A160" s="10">
        <v>1</v>
      </c>
      <c r="B160" s="11" t="s">
        <v>121</v>
      </c>
      <c r="C160" s="12" t="s">
        <v>89</v>
      </c>
      <c r="D160" s="33"/>
      <c r="E160" s="33"/>
      <c r="F160" s="33"/>
      <c r="G160" s="33"/>
    </row>
    <row r="161" spans="1:7" s="13" customFormat="1" ht="39" customHeight="1" x14ac:dyDescent="0.2">
      <c r="A161" s="10">
        <v>2</v>
      </c>
      <c r="B161" s="11" t="s">
        <v>122</v>
      </c>
      <c r="C161" s="12" t="s">
        <v>90</v>
      </c>
      <c r="D161" s="33"/>
      <c r="E161" s="33"/>
      <c r="F161" s="33"/>
      <c r="G161" s="33"/>
    </row>
    <row r="162" spans="1:7" s="13" customFormat="1" ht="39" customHeight="1" x14ac:dyDescent="0.2">
      <c r="A162" s="10">
        <v>3</v>
      </c>
      <c r="B162" s="11" t="s">
        <v>91</v>
      </c>
      <c r="C162" s="12" t="s">
        <v>92</v>
      </c>
      <c r="D162" s="33"/>
      <c r="E162" s="33"/>
      <c r="F162" s="33"/>
      <c r="G162" s="33"/>
    </row>
    <row r="163" spans="1:7" s="13" customFormat="1" ht="39" customHeight="1" x14ac:dyDescent="0.2">
      <c r="A163" s="10">
        <v>4</v>
      </c>
      <c r="B163" s="11" t="s">
        <v>93</v>
      </c>
      <c r="C163" s="12" t="s">
        <v>94</v>
      </c>
      <c r="D163" s="33"/>
      <c r="E163" s="33"/>
      <c r="F163" s="33"/>
      <c r="G163" s="33"/>
    </row>
    <row r="164" spans="1:7" ht="23.25" customHeight="1" x14ac:dyDescent="0.25"/>
    <row r="165" spans="1:7" s="13" customFormat="1" x14ac:dyDescent="0.25">
      <c r="B165" s="35" t="s">
        <v>110</v>
      </c>
      <c r="D165" s="32"/>
      <c r="E165" s="32"/>
      <c r="F165" s="32"/>
      <c r="G165" s="32"/>
    </row>
    <row r="166" spans="1:7" s="13" customFormat="1" ht="45" x14ac:dyDescent="0.2">
      <c r="A166" s="3" t="s">
        <v>0</v>
      </c>
      <c r="B166" s="1" t="s">
        <v>120</v>
      </c>
      <c r="C166" s="2" t="s">
        <v>13</v>
      </c>
      <c r="D166" s="55" t="s">
        <v>187</v>
      </c>
      <c r="E166" s="55" t="s">
        <v>188</v>
      </c>
      <c r="F166" s="55" t="s">
        <v>189</v>
      </c>
      <c r="G166" s="55" t="s">
        <v>190</v>
      </c>
    </row>
    <row r="167" spans="1:7" s="13" customFormat="1" ht="22.5" customHeight="1" x14ac:dyDescent="0.2">
      <c r="A167" s="10">
        <v>1</v>
      </c>
      <c r="B167" s="11" t="s">
        <v>83</v>
      </c>
      <c r="C167" s="12" t="s">
        <v>84</v>
      </c>
      <c r="D167" s="33"/>
      <c r="E167" s="33"/>
      <c r="F167" s="33"/>
      <c r="G167" s="33"/>
    </row>
    <row r="168" spans="1:7" s="13" customFormat="1" ht="27" customHeight="1" x14ac:dyDescent="0.2">
      <c r="A168" s="10">
        <v>2</v>
      </c>
      <c r="B168" s="11" t="s">
        <v>85</v>
      </c>
      <c r="C168" s="12" t="s">
        <v>12</v>
      </c>
      <c r="D168" s="33"/>
      <c r="E168" s="33"/>
      <c r="F168" s="33"/>
      <c r="G168" s="33"/>
    </row>
    <row r="169" spans="1:7" s="13" customFormat="1" ht="38.25" customHeight="1" x14ac:dyDescent="0.2">
      <c r="A169" s="10">
        <v>3</v>
      </c>
      <c r="B169" s="11" t="s">
        <v>86</v>
      </c>
      <c r="C169" s="12" t="s">
        <v>14</v>
      </c>
      <c r="D169" s="33"/>
      <c r="E169" s="33"/>
      <c r="F169" s="33"/>
      <c r="G169" s="33"/>
    </row>
    <row r="171" spans="1:7" s="13" customFormat="1" x14ac:dyDescent="0.25">
      <c r="B171" s="35" t="s">
        <v>113</v>
      </c>
      <c r="D171" s="32"/>
      <c r="E171" s="32"/>
      <c r="F171" s="32"/>
      <c r="G171" s="32"/>
    </row>
    <row r="172" spans="1:7" s="13" customFormat="1" ht="45" x14ac:dyDescent="0.2">
      <c r="A172" s="3" t="s">
        <v>0</v>
      </c>
      <c r="B172" s="1" t="s">
        <v>120</v>
      </c>
      <c r="C172" s="2" t="s">
        <v>13</v>
      </c>
      <c r="D172" s="55" t="s">
        <v>187</v>
      </c>
      <c r="E172" s="55" t="s">
        <v>188</v>
      </c>
      <c r="F172" s="55" t="s">
        <v>189</v>
      </c>
      <c r="G172" s="55" t="s">
        <v>190</v>
      </c>
    </row>
    <row r="173" spans="1:7" s="13" customFormat="1" ht="69.75" customHeight="1" x14ac:dyDescent="0.2">
      <c r="A173" s="10">
        <v>1</v>
      </c>
      <c r="B173" s="11" t="s">
        <v>111</v>
      </c>
      <c r="C173" s="12" t="s">
        <v>12</v>
      </c>
      <c r="D173" s="33"/>
      <c r="E173" s="33"/>
      <c r="F173" s="33"/>
      <c r="G173" s="33"/>
    </row>
    <row r="174" spans="1:7" s="13" customFormat="1" ht="56.25" customHeight="1" x14ac:dyDescent="0.2">
      <c r="A174" s="10">
        <v>2</v>
      </c>
      <c r="B174" s="11" t="s">
        <v>112</v>
      </c>
      <c r="C174" s="12" t="s">
        <v>14</v>
      </c>
      <c r="D174" s="33"/>
      <c r="E174" s="33"/>
      <c r="F174" s="33"/>
      <c r="G174" s="33"/>
    </row>
    <row r="175" spans="1:7" s="13" customFormat="1" ht="14.25" x14ac:dyDescent="0.2">
      <c r="D175" s="32"/>
      <c r="E175" s="32"/>
      <c r="F175" s="32"/>
      <c r="G175" s="32"/>
    </row>
    <row r="176" spans="1:7" s="13" customFormat="1" x14ac:dyDescent="0.25">
      <c r="B176" s="35" t="s">
        <v>115</v>
      </c>
      <c r="D176" s="32"/>
      <c r="E176" s="32"/>
      <c r="F176" s="32"/>
      <c r="G176" s="32"/>
    </row>
    <row r="177" spans="1:7" s="13" customFormat="1" ht="45" x14ac:dyDescent="0.2">
      <c r="A177" s="3" t="s">
        <v>0</v>
      </c>
      <c r="B177" s="1" t="s">
        <v>120</v>
      </c>
      <c r="C177" s="2" t="s">
        <v>13</v>
      </c>
      <c r="D177" s="55" t="s">
        <v>187</v>
      </c>
      <c r="E177" s="55" t="s">
        <v>188</v>
      </c>
      <c r="F177" s="55" t="s">
        <v>189</v>
      </c>
      <c r="G177" s="55" t="s">
        <v>190</v>
      </c>
    </row>
    <row r="178" spans="1:7" s="13" customFormat="1" ht="36.75" customHeight="1" x14ac:dyDescent="0.2">
      <c r="A178" s="10">
        <v>1</v>
      </c>
      <c r="B178" s="11" t="s">
        <v>116</v>
      </c>
      <c r="C178" s="12" t="s">
        <v>14</v>
      </c>
      <c r="D178" s="33"/>
      <c r="E178" s="33"/>
      <c r="F178" s="33"/>
      <c r="G178" s="33"/>
    </row>
    <row r="179" spans="1:7" s="13" customFormat="1" ht="14.25" x14ac:dyDescent="0.2">
      <c r="D179" s="32"/>
      <c r="E179" s="32"/>
      <c r="F179" s="32"/>
      <c r="G179" s="32"/>
    </row>
    <row r="180" spans="1:7" s="13" customFormat="1" x14ac:dyDescent="0.25">
      <c r="B180" s="35" t="s">
        <v>117</v>
      </c>
      <c r="D180" s="32"/>
      <c r="E180" s="32"/>
      <c r="F180" s="32"/>
      <c r="G180" s="32"/>
    </row>
    <row r="181" spans="1:7" s="13" customFormat="1" ht="45" x14ac:dyDescent="0.2">
      <c r="A181" s="3" t="s">
        <v>0</v>
      </c>
      <c r="B181" s="1" t="s">
        <v>1</v>
      </c>
      <c r="C181" s="2" t="s">
        <v>13</v>
      </c>
      <c r="D181" s="55" t="s">
        <v>187</v>
      </c>
      <c r="E181" s="55" t="s">
        <v>188</v>
      </c>
      <c r="F181" s="55" t="s">
        <v>189</v>
      </c>
      <c r="G181" s="55" t="s">
        <v>190</v>
      </c>
    </row>
    <row r="182" spans="1:7" s="13" customFormat="1" ht="24.75" customHeight="1" x14ac:dyDescent="0.2">
      <c r="A182" s="10">
        <v>1</v>
      </c>
      <c r="B182" s="14" t="s">
        <v>118</v>
      </c>
      <c r="C182" s="12" t="s">
        <v>12</v>
      </c>
      <c r="D182" s="33"/>
      <c r="E182" s="33"/>
      <c r="F182" s="33"/>
      <c r="G182" s="33"/>
    </row>
    <row r="183" spans="1:7" s="13" customFormat="1" ht="23.25" customHeight="1" x14ac:dyDescent="0.2">
      <c r="A183" s="10">
        <v>2</v>
      </c>
      <c r="B183" s="14" t="s">
        <v>119</v>
      </c>
      <c r="C183" s="12" t="s">
        <v>14</v>
      </c>
      <c r="D183" s="33"/>
      <c r="E183" s="33"/>
      <c r="F183" s="33"/>
      <c r="G183" s="33"/>
    </row>
  </sheetData>
  <mergeCells count="158">
    <mergeCell ref="G143:G144"/>
    <mergeCell ref="G89:G90"/>
    <mergeCell ref="G91:G92"/>
    <mergeCell ref="G93:G94"/>
    <mergeCell ref="G95:G96"/>
    <mergeCell ref="G97:G98"/>
    <mergeCell ref="G65:G66"/>
    <mergeCell ref="G67:G68"/>
    <mergeCell ref="G79:G80"/>
    <mergeCell ref="G81:G82"/>
    <mergeCell ref="G83:G84"/>
    <mergeCell ref="G8:G9"/>
    <mergeCell ref="G10:G11"/>
    <mergeCell ref="G15:G17"/>
    <mergeCell ref="G18:G20"/>
    <mergeCell ref="G21:G22"/>
    <mergeCell ref="G23:G24"/>
    <mergeCell ref="G29:G30"/>
    <mergeCell ref="G43:G45"/>
    <mergeCell ref="G46:G48"/>
    <mergeCell ref="G49:G51"/>
    <mergeCell ref="G52:G54"/>
    <mergeCell ref="G55:G57"/>
    <mergeCell ref="G58:G60"/>
    <mergeCell ref="G61:G62"/>
    <mergeCell ref="G63:G64"/>
    <mergeCell ref="F143:F144"/>
    <mergeCell ref="F89:F90"/>
    <mergeCell ref="F91:F92"/>
    <mergeCell ref="F93:F94"/>
    <mergeCell ref="F95:F96"/>
    <mergeCell ref="F97:F98"/>
    <mergeCell ref="F65:F66"/>
    <mergeCell ref="F67:F68"/>
    <mergeCell ref="F79:F80"/>
    <mergeCell ref="F81:F82"/>
    <mergeCell ref="F83:F84"/>
    <mergeCell ref="E143:E144"/>
    <mergeCell ref="F8:F9"/>
    <mergeCell ref="F10:F11"/>
    <mergeCell ref="F15:F17"/>
    <mergeCell ref="F18:F20"/>
    <mergeCell ref="F21:F22"/>
    <mergeCell ref="F23:F24"/>
    <mergeCell ref="F29:F30"/>
    <mergeCell ref="F43:F45"/>
    <mergeCell ref="F46:F48"/>
    <mergeCell ref="F49:F51"/>
    <mergeCell ref="F52:F54"/>
    <mergeCell ref="F55:F57"/>
    <mergeCell ref="F58:F60"/>
    <mergeCell ref="F61:F62"/>
    <mergeCell ref="F63:F64"/>
    <mergeCell ref="E89:E90"/>
    <mergeCell ref="E91:E92"/>
    <mergeCell ref="E93:E94"/>
    <mergeCell ref="E95:E96"/>
    <mergeCell ref="E97:E98"/>
    <mergeCell ref="E65:E66"/>
    <mergeCell ref="E67:E68"/>
    <mergeCell ref="E79:E80"/>
    <mergeCell ref="E81:E82"/>
    <mergeCell ref="E83:E84"/>
    <mergeCell ref="E52:E54"/>
    <mergeCell ref="E55:E57"/>
    <mergeCell ref="E58:E60"/>
    <mergeCell ref="E61:E62"/>
    <mergeCell ref="E63:E64"/>
    <mergeCell ref="E23:E24"/>
    <mergeCell ref="E29:E30"/>
    <mergeCell ref="E43:E45"/>
    <mergeCell ref="E46:E48"/>
    <mergeCell ref="E49:E51"/>
    <mergeCell ref="E8:E9"/>
    <mergeCell ref="E10:E11"/>
    <mergeCell ref="E15:E17"/>
    <mergeCell ref="E18:E20"/>
    <mergeCell ref="E21:E22"/>
    <mergeCell ref="D89:D90"/>
    <mergeCell ref="D91:D92"/>
    <mergeCell ref="D93:D94"/>
    <mergeCell ref="D95:D96"/>
    <mergeCell ref="D97:D98"/>
    <mergeCell ref="D65:D66"/>
    <mergeCell ref="D67:D68"/>
    <mergeCell ref="D79:D80"/>
    <mergeCell ref="D81:D82"/>
    <mergeCell ref="D83:D84"/>
    <mergeCell ref="D143:D144"/>
    <mergeCell ref="D8:D9"/>
    <mergeCell ref="D10:D11"/>
    <mergeCell ref="D15:D17"/>
    <mergeCell ref="D18:D20"/>
    <mergeCell ref="D21:D22"/>
    <mergeCell ref="D23:D24"/>
    <mergeCell ref="D29:D30"/>
    <mergeCell ref="D43:D45"/>
    <mergeCell ref="D46:D48"/>
    <mergeCell ref="D49:D51"/>
    <mergeCell ref="D52:D54"/>
    <mergeCell ref="D55:D57"/>
    <mergeCell ref="D58:D60"/>
    <mergeCell ref="D61:D62"/>
    <mergeCell ref="D63:D64"/>
    <mergeCell ref="A95:A96"/>
    <mergeCell ref="C95:C96"/>
    <mergeCell ref="A97:A98"/>
    <mergeCell ref="C97:C98"/>
    <mergeCell ref="A143:A144"/>
    <mergeCell ref="C143:C144"/>
    <mergeCell ref="B143:B144"/>
    <mergeCell ref="A89:A90"/>
    <mergeCell ref="C89:C90"/>
    <mergeCell ref="A91:A92"/>
    <mergeCell ref="C91:C92"/>
    <mergeCell ref="A93:A94"/>
    <mergeCell ref="C93:C94"/>
    <mergeCell ref="A79:A80"/>
    <mergeCell ref="C79:C80"/>
    <mergeCell ref="A81:A82"/>
    <mergeCell ref="C81:C82"/>
    <mergeCell ref="A83:A84"/>
    <mergeCell ref="C83:C84"/>
    <mergeCell ref="A43:A45"/>
    <mergeCell ref="C43:C45"/>
    <mergeCell ref="A46:A48"/>
    <mergeCell ref="C46:C48"/>
    <mergeCell ref="A49:A51"/>
    <mergeCell ref="C49:C51"/>
    <mergeCell ref="A52:A54"/>
    <mergeCell ref="C52:C54"/>
    <mergeCell ref="A55:A57"/>
    <mergeCell ref="C55:C57"/>
    <mergeCell ref="A58:A60"/>
    <mergeCell ref="C58:C60"/>
    <mergeCell ref="A67:A68"/>
    <mergeCell ref="C67:C68"/>
    <mergeCell ref="A61:A62"/>
    <mergeCell ref="C61:C62"/>
    <mergeCell ref="A63:A64"/>
    <mergeCell ref="C63:C64"/>
    <mergeCell ref="A65:A66"/>
    <mergeCell ref="C65:C66"/>
    <mergeCell ref="A29:A30"/>
    <mergeCell ref="C29:C30"/>
    <mergeCell ref="B29:B30"/>
    <mergeCell ref="A18:A20"/>
    <mergeCell ref="C18:C20"/>
    <mergeCell ref="A21:A22"/>
    <mergeCell ref="C21:C22"/>
    <mergeCell ref="A23:A24"/>
    <mergeCell ref="C23:C24"/>
    <mergeCell ref="A8:A9"/>
    <mergeCell ref="C8:C9"/>
    <mergeCell ref="A10:A11"/>
    <mergeCell ref="C10:C11"/>
    <mergeCell ref="A15:A17"/>
    <mergeCell ref="C15:C17"/>
  </mergeCells>
  <pageMargins left="0" right="0" top="0.74803149606299213" bottom="0.74803149606299213" header="0.31496062992125984" footer="0.31496062992125984"/>
  <pageSetup paperSize="9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C924D-190F-4CA8-AFDC-274102A84DF0}">
  <dimension ref="A2:H22"/>
  <sheetViews>
    <sheetView workbookViewId="0">
      <selection sqref="A1:XFD1"/>
    </sheetView>
  </sheetViews>
  <sheetFormatPr defaultRowHeight="18.75" x14ac:dyDescent="0.3"/>
  <cols>
    <col min="1" max="1" width="8.5703125" style="30" customWidth="1"/>
    <col min="2" max="4" width="17.85546875" style="28" customWidth="1"/>
    <col min="5" max="5" width="18" style="28" customWidth="1"/>
    <col min="6" max="16384" width="9.140625" style="28"/>
  </cols>
  <sheetData>
    <row r="2" spans="1:8" ht="56.25" x14ac:dyDescent="0.3">
      <c r="A2" s="34" t="s">
        <v>144</v>
      </c>
      <c r="B2" s="27" t="s">
        <v>142</v>
      </c>
      <c r="C2" s="27" t="s">
        <v>165</v>
      </c>
      <c r="D2" s="27" t="s">
        <v>143</v>
      </c>
      <c r="E2" s="27" t="s">
        <v>166</v>
      </c>
    </row>
    <row r="3" spans="1:8" ht="23.25" customHeight="1" x14ac:dyDescent="0.3">
      <c r="A3" s="29">
        <v>1</v>
      </c>
      <c r="B3" s="31">
        <v>106766</v>
      </c>
      <c r="C3" s="31">
        <v>131322.18</v>
      </c>
      <c r="D3" s="31">
        <v>23972.97</v>
      </c>
      <c r="E3" s="31">
        <v>132000</v>
      </c>
    </row>
    <row r="4" spans="1:8" ht="23.25" customHeight="1" x14ac:dyDescent="0.3">
      <c r="A4" s="29">
        <v>2</v>
      </c>
      <c r="B4" s="31">
        <v>38812</v>
      </c>
      <c r="C4" s="31">
        <v>47738.7</v>
      </c>
      <c r="D4" s="31">
        <v>8714.75</v>
      </c>
      <c r="E4" s="31">
        <v>48000</v>
      </c>
    </row>
    <row r="5" spans="1:8" ht="23.25" customHeight="1" x14ac:dyDescent="0.3">
      <c r="A5" s="29">
        <v>3</v>
      </c>
      <c r="B5" s="31">
        <v>98595</v>
      </c>
      <c r="C5" s="31">
        <v>121271.05</v>
      </c>
      <c r="D5" s="31">
        <v>22138.27</v>
      </c>
      <c r="E5" s="31">
        <v>122000</v>
      </c>
    </row>
    <row r="6" spans="1:8" ht="23.25" customHeight="1" x14ac:dyDescent="0.3">
      <c r="A6" s="29">
        <v>4</v>
      </c>
      <c r="B6" s="31">
        <v>10815</v>
      </c>
      <c r="C6" s="31">
        <v>13302.45</v>
      </c>
      <c r="D6" s="31">
        <v>2428.38</v>
      </c>
      <c r="E6" s="31">
        <v>14000</v>
      </c>
    </row>
    <row r="7" spans="1:8" ht="23.25" customHeight="1" x14ac:dyDescent="0.3">
      <c r="A7" s="29">
        <v>5</v>
      </c>
      <c r="B7" s="31">
        <v>66517</v>
      </c>
      <c r="C7" s="31">
        <v>81815.91</v>
      </c>
      <c r="D7" s="31">
        <v>14939.92</v>
      </c>
      <c r="E7" s="31">
        <v>82000</v>
      </c>
    </row>
    <row r="8" spans="1:8" ht="23.25" customHeight="1" x14ac:dyDescent="0.3">
      <c r="A8" s="29">
        <v>6</v>
      </c>
      <c r="B8" s="38">
        <v>21491</v>
      </c>
      <c r="C8" s="31">
        <v>26433.93</v>
      </c>
      <c r="D8" s="31">
        <v>4825.83</v>
      </c>
      <c r="E8" s="31">
        <v>27000</v>
      </c>
      <c r="H8" s="28" t="s">
        <v>148</v>
      </c>
    </row>
    <row r="9" spans="1:8" ht="23.25" customHeight="1" x14ac:dyDescent="0.3">
      <c r="A9" s="29">
        <v>7</v>
      </c>
      <c r="B9" s="38">
        <v>20964</v>
      </c>
      <c r="C9" s="31">
        <v>25787.72</v>
      </c>
      <c r="D9" s="31">
        <v>4707.2</v>
      </c>
      <c r="E9" s="31">
        <v>26000</v>
      </c>
    </row>
    <row r="10" spans="1:8" ht="23.25" customHeight="1" x14ac:dyDescent="0.3">
      <c r="A10" s="29">
        <v>8</v>
      </c>
      <c r="B10" s="38">
        <v>30142</v>
      </c>
      <c r="C10" s="31">
        <v>37074.6</v>
      </c>
      <c r="D10" s="31">
        <v>6768.01</v>
      </c>
      <c r="E10" s="31">
        <v>37500</v>
      </c>
    </row>
    <row r="11" spans="1:8" ht="23.25" customHeight="1" x14ac:dyDescent="0.3">
      <c r="A11" s="29">
        <v>9</v>
      </c>
      <c r="B11" s="38">
        <v>16175</v>
      </c>
      <c r="C11" s="31">
        <v>19895.25</v>
      </c>
      <c r="D11" s="31">
        <v>3631.89</v>
      </c>
      <c r="E11" s="31">
        <v>20000</v>
      </c>
    </row>
    <row r="12" spans="1:8" ht="23.25" customHeight="1" x14ac:dyDescent="0.3">
      <c r="A12" s="29">
        <v>10</v>
      </c>
      <c r="B12" s="31">
        <v>4556</v>
      </c>
      <c r="C12" s="31">
        <v>5603.88</v>
      </c>
      <c r="D12" s="31">
        <v>1022.99</v>
      </c>
      <c r="E12" s="31">
        <v>5700</v>
      </c>
    </row>
    <row r="13" spans="1:8" ht="23.25" customHeight="1" x14ac:dyDescent="0.3">
      <c r="A13" s="29">
        <v>11</v>
      </c>
      <c r="B13" s="31">
        <v>34395</v>
      </c>
      <c r="C13" s="31">
        <v>42305.85</v>
      </c>
      <c r="D13" s="31">
        <v>7722.97</v>
      </c>
      <c r="E13" s="31">
        <v>43000</v>
      </c>
    </row>
    <row r="14" spans="1:8" ht="23.25" customHeight="1" x14ac:dyDescent="0.3">
      <c r="A14" s="29">
        <v>12</v>
      </c>
      <c r="B14" s="38">
        <v>24471</v>
      </c>
      <c r="C14" s="31">
        <v>30099.33</v>
      </c>
      <c r="D14" s="31">
        <v>5494.66</v>
      </c>
      <c r="E14" s="31">
        <v>31000</v>
      </c>
    </row>
    <row r="15" spans="1:8" ht="23.25" customHeight="1" x14ac:dyDescent="0.3">
      <c r="A15" s="29">
        <v>13</v>
      </c>
      <c r="B15" s="38">
        <v>6931</v>
      </c>
      <c r="C15" s="31">
        <v>8525.1299999999992</v>
      </c>
      <c r="D15" s="31">
        <v>1556.27</v>
      </c>
      <c r="E15" s="31">
        <v>8600</v>
      </c>
    </row>
    <row r="16" spans="1:8" ht="23.25" customHeight="1" x14ac:dyDescent="0.3">
      <c r="A16" s="29">
        <v>14</v>
      </c>
      <c r="B16" s="31">
        <v>44700</v>
      </c>
      <c r="C16" s="31">
        <v>54981</v>
      </c>
      <c r="D16" s="31">
        <v>10036.82</v>
      </c>
      <c r="E16" s="31">
        <v>55000</v>
      </c>
    </row>
    <row r="17" spans="1:5" ht="23.25" customHeight="1" x14ac:dyDescent="0.3">
      <c r="A17" s="29">
        <v>15</v>
      </c>
      <c r="B17" s="31">
        <v>19663</v>
      </c>
      <c r="C17" s="31">
        <v>24185.49</v>
      </c>
      <c r="D17" s="31">
        <v>4415.08</v>
      </c>
      <c r="E17" s="31">
        <v>25000</v>
      </c>
    </row>
    <row r="18" spans="1:5" ht="23.25" customHeight="1" x14ac:dyDescent="0.3">
      <c r="A18" s="29">
        <v>16</v>
      </c>
      <c r="B18" s="31">
        <v>22310</v>
      </c>
      <c r="C18" s="31">
        <v>27441.3</v>
      </c>
      <c r="D18" s="31">
        <v>5009.43</v>
      </c>
      <c r="E18" s="31">
        <v>28000</v>
      </c>
    </row>
    <row r="19" spans="1:5" ht="23.25" customHeight="1" x14ac:dyDescent="0.3">
      <c r="A19" s="29">
        <v>17</v>
      </c>
      <c r="B19" s="38">
        <v>17262</v>
      </c>
      <c r="C19" s="31">
        <v>21232.26</v>
      </c>
      <c r="D19" s="31">
        <v>3875.97</v>
      </c>
      <c r="E19" s="31">
        <v>22000</v>
      </c>
    </row>
    <row r="20" spans="1:5" ht="23.25" customHeight="1" x14ac:dyDescent="0.3">
      <c r="A20" s="29">
        <v>18</v>
      </c>
      <c r="B20" s="31">
        <v>1183</v>
      </c>
      <c r="C20" s="31">
        <v>1455.09</v>
      </c>
      <c r="D20" s="31">
        <v>265.63</v>
      </c>
      <c r="E20" s="31">
        <v>1500</v>
      </c>
    </row>
    <row r="21" spans="1:5" ht="23.25" customHeight="1" x14ac:dyDescent="0.3">
      <c r="A21" s="29">
        <v>19</v>
      </c>
      <c r="B21" s="38">
        <v>17967</v>
      </c>
      <c r="C21" s="31">
        <v>22099.41</v>
      </c>
      <c r="D21" s="31">
        <v>4034.26</v>
      </c>
      <c r="E21" s="31">
        <v>23000</v>
      </c>
    </row>
    <row r="22" spans="1:5" x14ac:dyDescent="0.3">
      <c r="A22" s="40" t="s">
        <v>164</v>
      </c>
      <c r="B22" s="39">
        <f>SUM(B3:B21)</f>
        <v>603715</v>
      </c>
      <c r="C22" s="39">
        <f t="shared" ref="C22:E22" si="0">SUM(C3:C21)</f>
        <v>742570.53</v>
      </c>
      <c r="D22" s="39">
        <f t="shared" si="0"/>
        <v>135561.30000000005</v>
      </c>
      <c r="E22" s="39">
        <f t="shared" si="0"/>
        <v>751300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39C70-D59D-4305-B942-6C105FA6C02C}">
  <dimension ref="A1:B20"/>
  <sheetViews>
    <sheetView workbookViewId="0">
      <selection activeCell="F8" sqref="F8"/>
    </sheetView>
  </sheetViews>
  <sheetFormatPr defaultRowHeight="14.25" x14ac:dyDescent="0.2"/>
  <cols>
    <col min="1" max="1" width="13.85546875" style="44" customWidth="1"/>
    <col min="2" max="2" width="66" style="42" customWidth="1"/>
    <col min="3" max="16384" width="9.140625" style="13"/>
  </cols>
  <sheetData>
    <row r="1" spans="1:2" x14ac:dyDescent="0.2">
      <c r="A1" s="44" t="s">
        <v>157</v>
      </c>
      <c r="B1" s="43" t="s">
        <v>167</v>
      </c>
    </row>
    <row r="2" spans="1:2" x14ac:dyDescent="0.2">
      <c r="A2" s="44" t="s">
        <v>158</v>
      </c>
      <c r="B2" s="42" t="s">
        <v>168</v>
      </c>
    </row>
    <row r="3" spans="1:2" x14ac:dyDescent="0.2">
      <c r="A3" s="44" t="s">
        <v>155</v>
      </c>
      <c r="B3" s="42" t="s">
        <v>169</v>
      </c>
    </row>
    <row r="4" spans="1:2" x14ac:dyDescent="0.2">
      <c r="A4" s="44" t="s">
        <v>156</v>
      </c>
      <c r="B4" s="42" t="s">
        <v>170</v>
      </c>
    </row>
    <row r="5" spans="1:2" x14ac:dyDescent="0.2">
      <c r="A5" s="42" t="s">
        <v>171</v>
      </c>
      <c r="B5" s="42" t="s">
        <v>172</v>
      </c>
    </row>
    <row r="6" spans="1:2" x14ac:dyDescent="0.2">
      <c r="A6" s="44" t="s">
        <v>154</v>
      </c>
      <c r="B6" s="42" t="s">
        <v>173</v>
      </c>
    </row>
    <row r="7" spans="1:2" x14ac:dyDescent="0.2">
      <c r="A7" s="44" t="s">
        <v>152</v>
      </c>
      <c r="B7" s="42" t="s">
        <v>174</v>
      </c>
    </row>
    <row r="8" spans="1:2" x14ac:dyDescent="0.2">
      <c r="A8" s="44" t="s">
        <v>151</v>
      </c>
      <c r="B8" s="42" t="s">
        <v>175</v>
      </c>
    </row>
    <row r="9" spans="1:2" x14ac:dyDescent="0.2">
      <c r="A9" s="44" t="s">
        <v>153</v>
      </c>
      <c r="B9" s="42" t="s">
        <v>176</v>
      </c>
    </row>
    <row r="10" spans="1:2" x14ac:dyDescent="0.2">
      <c r="A10" s="44" t="s">
        <v>160</v>
      </c>
      <c r="B10" s="42" t="s">
        <v>177</v>
      </c>
    </row>
    <row r="11" spans="1:2" x14ac:dyDescent="0.2">
      <c r="A11" s="44" t="s">
        <v>163</v>
      </c>
      <c r="B11" s="42" t="s">
        <v>178</v>
      </c>
    </row>
    <row r="12" spans="1:2" x14ac:dyDescent="0.2">
      <c r="A12" s="44" t="s">
        <v>162</v>
      </c>
      <c r="B12" s="42" t="s">
        <v>179</v>
      </c>
    </row>
    <row r="13" spans="1:2" x14ac:dyDescent="0.2">
      <c r="A13" s="44" t="s">
        <v>161</v>
      </c>
      <c r="B13" s="42" t="s">
        <v>180</v>
      </c>
    </row>
    <row r="14" spans="1:2" x14ac:dyDescent="0.2">
      <c r="A14" s="44" t="s">
        <v>152</v>
      </c>
      <c r="B14" s="42" t="s">
        <v>174</v>
      </c>
    </row>
    <row r="15" spans="1:2" x14ac:dyDescent="0.2">
      <c r="A15" s="44" t="s">
        <v>150</v>
      </c>
      <c r="B15" s="42" t="s">
        <v>181</v>
      </c>
    </row>
    <row r="16" spans="1:2" x14ac:dyDescent="0.2">
      <c r="A16" s="44" t="s">
        <v>149</v>
      </c>
      <c r="B16" s="42" t="s">
        <v>182</v>
      </c>
    </row>
    <row r="17" spans="1:2" x14ac:dyDescent="0.2">
      <c r="A17" s="44" t="s">
        <v>147</v>
      </c>
      <c r="B17" s="42" t="s">
        <v>183</v>
      </c>
    </row>
    <row r="18" spans="1:2" x14ac:dyDescent="0.2">
      <c r="A18" s="44" t="s">
        <v>146</v>
      </c>
      <c r="B18" s="42" t="s">
        <v>184</v>
      </c>
    </row>
    <row r="19" spans="1:2" x14ac:dyDescent="0.2">
      <c r="A19" s="44" t="s">
        <v>145</v>
      </c>
      <c r="B19" s="42" t="s">
        <v>185</v>
      </c>
    </row>
    <row r="20" spans="1:2" x14ac:dyDescent="0.2">
      <c r="A20" s="44" t="s">
        <v>159</v>
      </c>
      <c r="B20" s="42" t="s">
        <v>186</v>
      </c>
    </row>
  </sheetData>
  <sortState xmlns:xlrd2="http://schemas.microsoft.com/office/spreadsheetml/2017/richdata2" ref="A1:A2">
    <sortCondition ref="A1: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</vt:lpstr>
      <vt:lpstr>Wycena</vt:lpstr>
      <vt:lpstr>CPV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Wasyl</dc:creator>
  <cp:lastModifiedBy>Joanna Surma</cp:lastModifiedBy>
  <cp:lastPrinted>2022-11-04T05:55:35Z</cp:lastPrinted>
  <dcterms:created xsi:type="dcterms:W3CDTF">2022-10-24T10:31:03Z</dcterms:created>
  <dcterms:modified xsi:type="dcterms:W3CDTF">2022-11-10T09:03:42Z</dcterms:modified>
</cp:coreProperties>
</file>